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0860sv200\業務用共有フォルダ\全職員共有用フォルダ\22_newhomepage\akiu\src\yousiki\"/>
    </mc:Choice>
  </mc:AlternateContent>
  <xr:revisionPtr revIDLastSave="0" documentId="13_ncr:1_{5D4E74D1-FB1B-4DEA-A30A-C3F987AD9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用（学校提出用）" sheetId="4" r:id="rId1"/>
    <sheet name="自動入力されます（家庭保管用）" sheetId="5" r:id="rId2"/>
    <sheet name="記入例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5" l="1"/>
  <c r="P35" i="5"/>
  <c r="O35" i="5"/>
  <c r="N35" i="5"/>
  <c r="M35" i="5"/>
  <c r="P34" i="5"/>
  <c r="O34" i="5"/>
  <c r="N34" i="5"/>
  <c r="M34" i="5"/>
  <c r="P33" i="5"/>
  <c r="O33" i="5"/>
  <c r="N33" i="5"/>
  <c r="M33" i="5"/>
  <c r="P32" i="5"/>
  <c r="O32" i="5"/>
  <c r="N32" i="5"/>
  <c r="M32" i="5"/>
  <c r="P31" i="5"/>
  <c r="O31" i="5"/>
  <c r="N31" i="5"/>
  <c r="M31" i="5"/>
  <c r="P30" i="5"/>
  <c r="O30" i="5"/>
  <c r="N30" i="5"/>
  <c r="M30" i="5"/>
  <c r="P29" i="5"/>
  <c r="O29" i="5"/>
  <c r="N29" i="5"/>
  <c r="M29" i="5"/>
  <c r="P28" i="5"/>
  <c r="O28" i="5"/>
  <c r="N28" i="5"/>
  <c r="M28" i="5"/>
  <c r="P27" i="5"/>
  <c r="O27" i="5"/>
  <c r="N27" i="5"/>
  <c r="M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F35" i="5"/>
  <c r="AE35" i="5"/>
  <c r="AD35" i="5"/>
  <c r="AF34" i="5"/>
  <c r="AE34" i="5"/>
  <c r="AD34" i="5"/>
  <c r="AF33" i="5"/>
  <c r="AE33" i="5"/>
  <c r="AD33" i="5"/>
  <c r="AF32" i="5"/>
  <c r="AE32" i="5"/>
  <c r="AD32" i="5"/>
  <c r="AF31" i="5"/>
  <c r="AE31" i="5"/>
  <c r="AD31" i="5"/>
  <c r="AF30" i="5"/>
  <c r="AE30" i="5"/>
  <c r="AD30" i="5"/>
  <c r="AF29" i="5"/>
  <c r="AE29" i="5"/>
  <c r="AD29" i="5"/>
  <c r="AF28" i="5"/>
  <c r="AE28" i="5"/>
  <c r="AD28" i="5"/>
  <c r="AF27" i="5"/>
  <c r="AE27" i="5"/>
  <c r="AD27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L35" i="5"/>
  <c r="K35" i="5"/>
  <c r="J35" i="5"/>
  <c r="I35" i="5"/>
  <c r="H35" i="5"/>
  <c r="G35" i="5"/>
  <c r="F35" i="5"/>
  <c r="E35" i="5"/>
  <c r="D35" i="5"/>
  <c r="C35" i="5"/>
  <c r="L34" i="5"/>
  <c r="K34" i="5"/>
  <c r="J34" i="5"/>
  <c r="I34" i="5"/>
  <c r="H34" i="5"/>
  <c r="G34" i="5"/>
  <c r="F34" i="5"/>
  <c r="E34" i="5"/>
  <c r="D34" i="5"/>
  <c r="C34" i="5"/>
  <c r="L33" i="5"/>
  <c r="K33" i="5"/>
  <c r="J33" i="5"/>
  <c r="I33" i="5"/>
  <c r="H33" i="5"/>
  <c r="G33" i="5"/>
  <c r="F33" i="5"/>
  <c r="E33" i="5"/>
  <c r="D33" i="5"/>
  <c r="C33" i="5"/>
  <c r="L32" i="5"/>
  <c r="K32" i="5"/>
  <c r="J32" i="5"/>
  <c r="I32" i="5"/>
  <c r="H32" i="5"/>
  <c r="G32" i="5"/>
  <c r="F32" i="5"/>
  <c r="E32" i="5"/>
  <c r="D32" i="5"/>
  <c r="C32" i="5"/>
  <c r="L31" i="5"/>
  <c r="K31" i="5"/>
  <c r="J31" i="5"/>
  <c r="I31" i="5"/>
  <c r="H31" i="5"/>
  <c r="G31" i="5"/>
  <c r="F31" i="5"/>
  <c r="E31" i="5"/>
  <c r="D31" i="5"/>
  <c r="C31" i="5"/>
  <c r="L30" i="5"/>
  <c r="K30" i="5"/>
  <c r="J30" i="5"/>
  <c r="I30" i="5"/>
  <c r="H30" i="5"/>
  <c r="G30" i="5"/>
  <c r="F30" i="5"/>
  <c r="E30" i="5"/>
  <c r="D30" i="5"/>
  <c r="C30" i="5"/>
  <c r="L29" i="5"/>
  <c r="K29" i="5"/>
  <c r="J29" i="5"/>
  <c r="I29" i="5"/>
  <c r="H29" i="5"/>
  <c r="G29" i="5"/>
  <c r="F29" i="5"/>
  <c r="E29" i="5"/>
  <c r="D29" i="5"/>
  <c r="C29" i="5"/>
  <c r="L28" i="5"/>
  <c r="K28" i="5"/>
  <c r="J28" i="5"/>
  <c r="I28" i="5"/>
  <c r="H28" i="5"/>
  <c r="G28" i="5"/>
  <c r="F28" i="5"/>
  <c r="E28" i="5"/>
  <c r="D28" i="5"/>
  <c r="C28" i="5"/>
  <c r="L27" i="5"/>
  <c r="K27" i="5"/>
  <c r="J27" i="5"/>
  <c r="I27" i="5"/>
  <c r="H27" i="5"/>
  <c r="G27" i="5"/>
  <c r="F27" i="5"/>
  <c r="E27" i="5"/>
  <c r="D27" i="5"/>
  <c r="C27" i="5"/>
  <c r="H20" i="5"/>
  <c r="G20" i="5"/>
  <c r="H19" i="5"/>
  <c r="G19" i="5"/>
  <c r="T20" i="5"/>
  <c r="S20" i="5"/>
  <c r="R20" i="5"/>
  <c r="Q20" i="5"/>
  <c r="P20" i="5"/>
  <c r="O20" i="5"/>
  <c r="N20" i="5"/>
  <c r="M20" i="5"/>
  <c r="L20" i="5"/>
  <c r="K20" i="5"/>
  <c r="T19" i="5"/>
  <c r="S19" i="5"/>
  <c r="R19" i="5"/>
  <c r="Q19" i="5"/>
  <c r="P19" i="5"/>
  <c r="O19" i="5"/>
  <c r="N19" i="5"/>
  <c r="M19" i="5"/>
  <c r="L19" i="5"/>
  <c r="K19" i="5"/>
  <c r="V20" i="5"/>
  <c r="U20" i="5"/>
  <c r="V19" i="5"/>
  <c r="U19" i="5"/>
  <c r="AH20" i="5"/>
  <c r="AG20" i="5"/>
  <c r="AF20" i="5"/>
  <c r="AE20" i="5"/>
  <c r="AD20" i="5"/>
  <c r="AC20" i="5"/>
  <c r="AB20" i="5"/>
  <c r="AA20" i="5"/>
  <c r="Z20" i="5"/>
  <c r="Y20" i="5"/>
  <c r="AH19" i="5"/>
  <c r="AG19" i="5"/>
  <c r="AF19" i="5"/>
  <c r="AE19" i="5"/>
  <c r="AD19" i="5"/>
  <c r="AC19" i="5"/>
  <c r="AB19" i="5"/>
  <c r="AA19" i="5"/>
  <c r="Z19" i="5"/>
  <c r="Y19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" i="5"/>
  <c r="J1" i="5"/>
  <c r="K1" i="5"/>
  <c r="M1" i="5"/>
  <c r="N1" i="5"/>
  <c r="W1" i="5"/>
  <c r="X1" i="5"/>
  <c r="Y1" i="5"/>
  <c r="Z1" i="5"/>
  <c r="AA1" i="5"/>
  <c r="AB1" i="5"/>
  <c r="AC1" i="5"/>
  <c r="AD1" i="5"/>
  <c r="AF1" i="5"/>
  <c r="AG1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</calcChain>
</file>

<file path=xl/sharedStrings.xml><?xml version="1.0" encoding="utf-8"?>
<sst xmlns="http://schemas.openxmlformats.org/spreadsheetml/2006/main" count="174" uniqueCount="59">
  <si>
    <t>年</t>
    <rPh sb="0" eb="1">
      <t>ネン</t>
    </rPh>
    <phoneticPr fontId="1"/>
  </si>
  <si>
    <t>ふりがな</t>
    <phoneticPr fontId="1"/>
  </si>
  <si>
    <t>児童名</t>
    <rPh sb="0" eb="2">
      <t>ジドウ</t>
    </rPh>
    <rPh sb="2" eb="3">
      <t>メイ</t>
    </rPh>
    <phoneticPr fontId="1"/>
  </si>
  <si>
    <t>現住所</t>
    <rPh sb="0" eb="3">
      <t>ゲンジュウショ</t>
    </rPh>
    <phoneticPr fontId="1"/>
  </si>
  <si>
    <t>〒</t>
    <phoneticPr fontId="1"/>
  </si>
  <si>
    <t>仙台市</t>
    <rPh sb="0" eb="3">
      <t>センダイシ</t>
    </rPh>
    <phoneticPr fontId="1"/>
  </si>
  <si>
    <t>記入日</t>
    <rPh sb="0" eb="2">
      <t>キニュウ</t>
    </rPh>
    <rPh sb="2" eb="3">
      <t>ビ</t>
    </rPh>
    <phoneticPr fontId="1"/>
  </si>
  <si>
    <t>：</t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</si>
  <si>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</si>
  <si>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</si>
  <si>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</si>
  <si>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記入者</t>
    <rPh sb="0" eb="2">
      <t>キニュウ</t>
    </rPh>
    <rPh sb="2" eb="3">
      <t>シャ</t>
    </rPh>
    <phoneticPr fontId="1"/>
  </si>
  <si>
    <t>（</t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</si>
  <si>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</si>
  <si>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</si>
  <si>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</si>
  <si>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</si>
  <si>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電話番号</t>
    <rPh sb="0" eb="2">
      <t>デンワ</t>
    </rPh>
    <rPh sb="2" eb="4">
      <t>バンゴウ</t>
    </rPh>
    <phoneticPr fontId="1"/>
  </si>
  <si>
    <t>連絡先の名称</t>
    <rPh sb="0" eb="3">
      <t>レンラクサキ</t>
    </rPh>
    <rPh sb="4" eb="6">
      <t>メイショウ</t>
    </rPh>
    <phoneticPr fontId="1"/>
  </si>
  <si>
    <t>順位</t>
    <rPh sb="0" eb="2">
      <t>ジュンイ</t>
    </rPh>
    <phoneticPr fontId="1"/>
  </si>
  <si>
    <t>本学在学の兄弟等</t>
    <rPh sb="0" eb="2">
      <t>ホンガク</t>
    </rPh>
    <rPh sb="2" eb="4">
      <t>ザイガク</t>
    </rPh>
    <rPh sb="5" eb="7">
      <t>キョウダイ</t>
    </rPh>
    <rPh sb="7" eb="8">
      <t>トウ</t>
    </rPh>
    <phoneticPr fontId="1"/>
  </si>
  <si>
    <t>引受人氏名</t>
    <rPh sb="0" eb="2">
      <t>ヒキウケ</t>
    </rPh>
    <rPh sb="2" eb="3">
      <t>ニン</t>
    </rPh>
    <rPh sb="3" eb="5">
      <t>シメイ</t>
    </rPh>
    <phoneticPr fontId="1"/>
  </si>
  <si>
    <t>連絡先</t>
    <rPh sb="0" eb="3">
      <t>レンラクサキ</t>
    </rPh>
    <phoneticPr fontId="1"/>
  </si>
  <si>
    <t>本人との
関係</t>
    <rPh sb="0" eb="2">
      <t>ホンニン</t>
    </rPh>
    <rPh sb="5" eb="7">
      <t>カンケイ</t>
    </rPh>
    <phoneticPr fontId="1"/>
  </si>
  <si>
    <t>登校に
要する時間</t>
    <rPh sb="0" eb="2">
      <t>トウコウ</t>
    </rPh>
    <rPh sb="4" eb="5">
      <t>ヨウ</t>
    </rPh>
    <rPh sb="7" eb="9">
      <t>ジカン</t>
    </rPh>
    <phoneticPr fontId="1"/>
  </si>
  <si>
    <t>分</t>
    <rPh sb="0" eb="1">
      <t>フン</t>
    </rPh>
    <phoneticPr fontId="1"/>
  </si>
  <si>
    <t>引渡し日時</t>
    <rPh sb="0" eb="2">
      <t>ヒキワタ</t>
    </rPh>
    <rPh sb="3" eb="5">
      <t>ニチジ</t>
    </rPh>
    <phoneticPr fontId="1"/>
  </si>
  <si>
    <t>引渡し場所</t>
    <rPh sb="0" eb="2">
      <t>ヒキワタ</t>
    </rPh>
    <rPh sb="3" eb="5">
      <t>バショ</t>
    </rPh>
    <phoneticPr fontId="1"/>
  </si>
  <si>
    <t>引渡し後の連絡先</t>
    <rPh sb="0" eb="2">
      <t>ヒキワタ</t>
    </rPh>
    <rPh sb="3" eb="4">
      <t>ゴ</t>
    </rPh>
    <rPh sb="5" eb="8">
      <t>レンラクサキ</t>
    </rPh>
    <phoneticPr fontId="1"/>
  </si>
  <si>
    <t>確認者</t>
    <rPh sb="0" eb="2">
      <t>カクニン</t>
    </rPh>
    <rPh sb="2" eb="3">
      <t>シャ</t>
    </rPh>
    <phoneticPr fontId="1"/>
  </si>
  <si>
    <t>校庭　　　　体育館
教室　　　
その他（　　　　　）</t>
    <rPh sb="0" eb="2">
      <t>コウテイ</t>
    </rPh>
    <rPh sb="6" eb="9">
      <t>タイイクカン</t>
    </rPh>
    <rPh sb="10" eb="12">
      <t>キョウシツ</t>
    </rPh>
    <rPh sb="18" eb="19">
      <t>タ</t>
    </rPh>
    <phoneticPr fontId="1"/>
  </si>
  <si>
    <t>月　　日　　時　　分</t>
    <rPh sb="0" eb="1">
      <t>ガツ</t>
    </rPh>
    <rPh sb="3" eb="4">
      <t>ニチ</t>
    </rPh>
    <rPh sb="6" eb="7">
      <t>ジ</t>
    </rPh>
    <rPh sb="9" eb="10">
      <t>フン</t>
    </rPh>
    <phoneticPr fontId="1"/>
  </si>
  <si>
    <t>備考</t>
    <rPh sb="0" eb="2">
      <t>ビコウ</t>
    </rPh>
    <phoneticPr fontId="1"/>
  </si>
  <si>
    <r>
      <t xml:space="preserve">緊急時の引受人
</t>
    </r>
    <r>
      <rPr>
        <b/>
        <sz val="12"/>
        <color theme="1"/>
        <rFont val="HGP教科書体"/>
        <family val="1"/>
        <charset val="128"/>
      </rPr>
      <t>（学校に迎えに来る人　※保護者以外の人も含む）</t>
    </r>
    <rPh sb="0" eb="3">
      <t>キンキュウジ</t>
    </rPh>
    <rPh sb="4" eb="6">
      <t>ヒキウケ</t>
    </rPh>
    <rPh sb="6" eb="7">
      <t>ニン</t>
    </rPh>
    <rPh sb="9" eb="11">
      <t>ガッコウ</t>
    </rPh>
    <rPh sb="12" eb="13">
      <t>ムカ</t>
    </rPh>
    <rPh sb="15" eb="16">
      <t>ク</t>
    </rPh>
    <rPh sb="17" eb="18">
      <t>ヒト</t>
    </rPh>
    <rPh sb="20" eb="23">
      <t>ホゴシャ</t>
    </rPh>
    <rPh sb="23" eb="25">
      <t>イガイ</t>
    </rPh>
    <rPh sb="26" eb="27">
      <t>ヒト</t>
    </rPh>
    <rPh sb="28" eb="29">
      <t>フク</t>
    </rPh>
    <phoneticPr fontId="1"/>
  </si>
  <si>
    <t>緊急連絡先
※非常時に連絡が取れる番号</t>
    <rPh sb="0" eb="2">
      <t>キンキュウ</t>
    </rPh>
    <rPh sb="2" eb="5">
      <t>レンラクサキ</t>
    </rPh>
    <rPh sb="8" eb="10">
      <t>ヒジョウ</t>
    </rPh>
    <rPh sb="10" eb="11">
      <t>ジ</t>
    </rPh>
    <rPh sb="12" eb="14">
      <t>レンラク</t>
    </rPh>
    <rPh sb="15" eb="16">
      <t>ト</t>
    </rPh>
    <rPh sb="18" eb="20">
      <t>バンゴウ</t>
    </rPh>
    <phoneticPr fontId="1"/>
  </si>
  <si>
    <t>学区図の自宅付近に赤丸を付けてください。</t>
    <rPh sb="0" eb="2">
      <t>ガック</t>
    </rPh>
    <rPh sb="2" eb="3">
      <t>ズ</t>
    </rPh>
    <rPh sb="4" eb="6">
      <t>ジタク</t>
    </rPh>
    <rPh sb="6" eb="8">
      <t>フキン</t>
    </rPh>
    <rPh sb="9" eb="11">
      <t>アカマル</t>
    </rPh>
    <rPh sb="12" eb="13">
      <t>ツ</t>
    </rPh>
    <phoneticPr fontId="1"/>
  </si>
  <si>
    <r>
      <t xml:space="preserve">自宅付近の略図を，北が上になるようにおかきください。
</t>
    </r>
    <r>
      <rPr>
        <sz val="11"/>
        <color theme="1"/>
        <rFont val="HGP教科書体"/>
        <family val="1"/>
        <charset val="128"/>
      </rPr>
      <t>地図の貼り付けでも構いません。</t>
    </r>
    <rPh sb="0" eb="2">
      <t>ジタク</t>
    </rPh>
    <rPh sb="2" eb="4">
      <t>フキン</t>
    </rPh>
    <rPh sb="5" eb="7">
      <t>リャクズ</t>
    </rPh>
    <rPh sb="9" eb="10">
      <t>キタ</t>
    </rPh>
    <rPh sb="11" eb="12">
      <t>ウエ</t>
    </rPh>
    <rPh sb="27" eb="29">
      <t>チズ</t>
    </rPh>
    <rPh sb="30" eb="31">
      <t>ハ</t>
    </rPh>
    <rPh sb="32" eb="33">
      <t>ツ</t>
    </rPh>
    <rPh sb="36" eb="37">
      <t>カマ</t>
    </rPh>
    <phoneticPr fontId="1"/>
  </si>
  <si>
    <t>吉野　綾</t>
    <rPh sb="0" eb="2">
      <t>ヨシノ</t>
    </rPh>
    <rPh sb="3" eb="4">
      <t>アヤ</t>
    </rPh>
    <phoneticPr fontId="1"/>
  </si>
  <si>
    <t>よしの　あや</t>
    <phoneticPr fontId="1"/>
  </si>
  <si>
    <t>９８２－０２４３</t>
    <phoneticPr fontId="1"/>
  </si>
  <si>
    <t>仙台市太白区秋保町長袋字町○○</t>
    <rPh sb="0" eb="3">
      <t>センダイシ</t>
    </rPh>
    <rPh sb="3" eb="6">
      <t>タイハクク</t>
    </rPh>
    <rPh sb="6" eb="9">
      <t>アキウマチ</t>
    </rPh>
    <rPh sb="9" eb="10">
      <t>ナガ</t>
    </rPh>
    <rPh sb="10" eb="11">
      <t>フクロ</t>
    </rPh>
    <rPh sb="11" eb="12">
      <t>アザ</t>
    </rPh>
    <rPh sb="12" eb="13">
      <t>マチ</t>
    </rPh>
    <phoneticPr fontId="1"/>
  </si>
  <si>
    <t>０２２－○○○－○○○○</t>
    <phoneticPr fontId="1"/>
  </si>
  <si>
    <t>株式会社××（母職場）</t>
    <rPh sb="0" eb="4">
      <t>カブシキガイシャ</t>
    </rPh>
    <rPh sb="7" eb="8">
      <t>ハハ</t>
    </rPh>
    <rPh sb="8" eb="10">
      <t>ショクバ</t>
    </rPh>
    <phoneticPr fontId="1"/>
  </si>
  <si>
    <t>父携帯</t>
    <rPh sb="0" eb="1">
      <t>チチ</t>
    </rPh>
    <rPh sb="1" eb="3">
      <t>ケイタイ</t>
    </rPh>
    <phoneticPr fontId="1"/>
  </si>
  <si>
    <t>祖父母宅</t>
    <rPh sb="0" eb="3">
      <t>ソフボ</t>
    </rPh>
    <rPh sb="3" eb="4">
      <t>タク</t>
    </rPh>
    <phoneticPr fontId="1"/>
  </si>
  <si>
    <t>吉野　卓</t>
    <rPh sb="0" eb="2">
      <t>ヨシノ</t>
    </rPh>
    <rPh sb="3" eb="4">
      <t>タク</t>
    </rPh>
    <phoneticPr fontId="1"/>
  </si>
  <si>
    <t>吉野　剛</t>
    <rPh sb="0" eb="2">
      <t>ヨシノ</t>
    </rPh>
    <rPh sb="3" eb="4">
      <t>ゴウ</t>
    </rPh>
    <phoneticPr fontId="1"/>
  </si>
  <si>
    <t>吉野　静佳</t>
    <rPh sb="0" eb="2">
      <t>ヨシノ</t>
    </rPh>
    <rPh sb="3" eb="5">
      <t>シズカ</t>
    </rPh>
    <phoneticPr fontId="1"/>
  </si>
  <si>
    <t>吉野　充</t>
    <rPh sb="0" eb="2">
      <t>ヨシノ</t>
    </rPh>
    <rPh sb="3" eb="4">
      <t>ミツル</t>
    </rPh>
    <phoneticPr fontId="1"/>
  </si>
  <si>
    <t>祖父</t>
    <rPh sb="0" eb="2">
      <t>ソフ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</si>
  <si>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</si>
  <si>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</si>
  <si>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０２２－○○○－○○○○
０９０－○○○○－○○○○</t>
    <phoneticPr fontId="1"/>
  </si>
  <si>
    <t>０９０－○○○○－○○○○</t>
    <phoneticPr fontId="1"/>
  </si>
  <si>
    <t>吉野　静佳</t>
    <rPh sb="0" eb="2">
      <t>ヨシノ</t>
    </rPh>
    <rPh sb="3" eb="5">
      <t>シズカ</t>
    </rPh>
    <phoneticPr fontId="1"/>
  </si>
  <si>
    <t>母</t>
    <rPh sb="0" eb="1">
      <t>ハハ</t>
    </rPh>
    <phoneticPr fontId="1"/>
  </si>
  <si>
    <t/>
  </si>
  <si>
    <t>秋保小学校　緊急連絡用引渡しカード</t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</si>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</sst>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P教科書体"/>
      <family val="1"/>
      <charset val="128"/>
    </font>
    <font>
      <sz val="20"/>
      <color theme="1"/>
      <name val="HGP教科書体"/>
      <family val="1"/>
      <charset val="128"/>
    </font>
    <font>
      <b/>
      <sz val="22"/>
      <color theme="1"/>
      <name val="HGP教科書体"/>
      <family val="1"/>
      <charset val="128"/>
    </font>
    <font>
      <sz val="16"/>
      <color theme="1"/>
      <name val="HGP教科書体"/>
      <family val="1"/>
      <charset val="128"/>
    </font>
    <font>
      <sz val="18"/>
      <color theme="1"/>
      <name val="HGP教科書体"/>
      <family val="1"/>
      <charset val="128"/>
    </font>
    <font>
      <sz val="24"/>
      <color theme="1"/>
      <name val="HGP教科書体"/>
      <family val="1"/>
      <charset val="128"/>
    </font>
    <font>
      <sz val="26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11"/>
      <color rgb="FFFF0000"/>
      <name val="HGP行書体"/>
      <family val="4"/>
      <charset val="128"/>
    </font>
    <font>
      <sz val="24"/>
      <color rgb="FFFF0000"/>
      <name val="HGP行書体"/>
      <family val="4"/>
      <charset val="128"/>
    </font>
    <font>
      <sz val="26"/>
      <color rgb="FFFF0000"/>
      <name val="HGP行書体"/>
      <family val="4"/>
      <charset val="128"/>
    </font>
    <font>
      <sz val="16"/>
      <color rgb="FFFF0000"/>
      <name val="HGP行書体"/>
      <family val="4"/>
      <charset val="128"/>
    </font>
    <font>
      <sz val="12"/>
      <color rgb="FFFF0000"/>
      <name val="HGP行書体"/>
      <family val="4"/>
      <charset val="128"/>
    </font>
    <font>
      <sz val="14"/>
      <color rgb="FFFF0000"/>
      <name val="HGP行書体"/>
      <family val="4"/>
      <charset val="128"/>
    </font>
    <font>
      <sz val="18"/>
      <color rgb="FFFF0000"/>
      <name val="HGP行書体"/>
      <family val="4"/>
      <charset val="128"/>
    </font>
    <font>
      <b/>
      <sz val="20"/>
      <color theme="1"/>
      <name val="HGP教科書体"/>
      <family val="1"/>
      <charset val="128"/>
    </font>
    <font>
      <b/>
      <sz val="18"/>
      <color theme="1"/>
      <name val="HGP教科書体"/>
      <family val="1"/>
      <charset val="128"/>
    </font>
    <font>
      <b/>
      <sz val="16"/>
      <color theme="1"/>
      <name val="HGP教科書体"/>
      <family val="1"/>
      <charset val="128"/>
    </font>
    <font>
      <b/>
      <sz val="22"/>
      <color rgb="FFFF000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theme="0" tint="-0.24994659260841701"/>
      </right>
      <top style="thin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auto="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auto="1"/>
      </right>
      <top style="thin">
        <color auto="1"/>
      </top>
      <bottom style="hair">
        <color theme="0" tint="-0.24994659260841701"/>
      </bottom>
      <diagonal/>
    </border>
    <border>
      <left style="thin">
        <color auto="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auto="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auto="1"/>
      </left>
      <right style="hair">
        <color theme="0" tint="-0.24994659260841701"/>
      </right>
      <top style="hair">
        <color theme="0" tint="-0.24994659260841701"/>
      </top>
      <bottom style="thin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theme="0" tint="-0.2499465926084170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3</xdr:row>
      <xdr:rowOff>44450</xdr:rowOff>
    </xdr:from>
    <xdr:to>
      <xdr:col>67</xdr:col>
      <xdr:colOff>142875</xdr:colOff>
      <xdr:row>27</xdr:row>
      <xdr:rowOff>95249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373974" y="598455"/>
          <a:ext cx="6141682" cy="4482840"/>
          <a:chOff x="1071" y="813"/>
          <a:chExt cx="9765" cy="7428"/>
        </a:xfrm>
      </xdr:grpSpPr>
      <xdr:pic>
        <xdr:nvPicPr>
          <xdr:cNvPr id="3" name="図 2" descr="学区略地図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1" y="813"/>
            <a:ext cx="9765" cy="742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2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6" y="6438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七森</a:t>
            </a:r>
          </a:p>
        </xdr:txBody>
      </xdr:sp>
      <xdr:sp macro="" textlink="">
        <xdr:nvSpPr>
          <xdr:cNvPr id="5" name="Text Box 2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8" y="636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羽山</a:t>
            </a:r>
          </a:p>
        </xdr:txBody>
      </xdr:sp>
      <xdr:sp macro="" textlink="">
        <xdr:nvSpPr>
          <xdr:cNvPr id="6" name="Text Box 2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0" y="5307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西沢</a:t>
            </a:r>
          </a:p>
        </xdr:txBody>
      </xdr:sp>
      <xdr:sp macro="" textlink="">
        <xdr:nvSpPr>
          <xdr:cNvPr id="7" name="Text Box 2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30" y="7333"/>
            <a:ext cx="706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細野原</a:t>
            </a:r>
          </a:p>
        </xdr:txBody>
      </xdr: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64" y="1671"/>
            <a:ext cx="88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湯ノ辺田</a:t>
            </a:r>
          </a:p>
        </xdr:txBody>
      </xdr:sp>
      <xdr:sp macro="" textlink="">
        <xdr:nvSpPr>
          <xdr:cNvPr id="9" name="Text Box 1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0" y="266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並木</a:t>
            </a:r>
          </a:p>
        </xdr:txBody>
      </xdr:sp>
      <xdr:sp macro="" textlink="">
        <xdr:nvSpPr>
          <xdr:cNvPr id="10" name="Text Box 17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8" y="2879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原</a:t>
            </a:r>
          </a:p>
        </xdr:txBody>
      </xdr:sp>
      <xdr:sp macro="" textlink="">
        <xdr:nvSpPr>
          <xdr:cNvPr id="11" name="Text Box 16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5" y="3407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山根</a:t>
            </a:r>
          </a:p>
        </xdr:txBody>
      </xdr:sp>
      <xdr:sp macro="" textlink="">
        <xdr:nvSpPr>
          <xdr:cNvPr id="12" name="Text Box 15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7" y="4166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漆方</a:t>
            </a:r>
          </a:p>
        </xdr:txBody>
      </xdr:sp>
      <xdr:sp macro="" textlink="">
        <xdr:nvSpPr>
          <xdr:cNvPr id="13" name="Text Box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5" y="4791"/>
            <a:ext cx="73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中屋敷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9" y="4222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辺田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26" y="5274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野尻</a:t>
            </a:r>
          </a:p>
        </xdr:txBody>
      </xdr:sp>
      <xdr:sp macro="" textlink="">
        <xdr:nvSpPr>
          <xdr:cNvPr id="16" name="Text Box 1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6" y="587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中原</a:t>
            </a:r>
          </a:p>
        </xdr:txBody>
      </xdr:sp>
      <xdr:sp macro="" textlink="">
        <xdr:nvSpPr>
          <xdr:cNvPr id="17" name="Text Box 10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5" y="4446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</a:t>
            </a:r>
          </a:p>
        </xdr:txBody>
      </xdr:sp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3" y="5516"/>
            <a:ext cx="670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舘山原</a:t>
            </a: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3" y="6001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戸崎</a:t>
            </a:r>
          </a:p>
        </xdr:txBody>
      </xdr:sp>
      <xdr:sp macro="" textlink="">
        <xdr:nvSpPr>
          <xdr:cNvPr id="20" name="Text Box 7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7" y="684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国久</a:t>
            </a:r>
          </a:p>
        </xdr:txBody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26" y="650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石神</a:t>
            </a:r>
          </a:p>
        </xdr:txBody>
      </xdr:sp>
      <xdr:sp macro="" textlink="">
        <xdr:nvSpPr>
          <xdr:cNvPr id="22" name="Text Box 5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3" y="4256"/>
            <a:ext cx="71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竹ノ内</a:t>
            </a:r>
          </a:p>
        </xdr:txBody>
      </xdr:sp>
      <xdr:sp macro="" textlink="">
        <xdr:nvSpPr>
          <xdr:cNvPr id="23" name="Text Box 4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16" y="2775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大原</a:t>
            </a:r>
          </a:p>
        </xdr:txBody>
      </xdr:sp>
      <xdr:sp macro="" textlink="">
        <xdr:nvSpPr>
          <xdr:cNvPr id="24" name="Text Box 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09" y="4049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西台</a:t>
            </a:r>
          </a:p>
        </xdr:txBody>
      </xdr:sp>
      <xdr:sp macro="" textlink="">
        <xdr:nvSpPr>
          <xdr:cNvPr id="25" name="Text Box 2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0" y="203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野中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3</xdr:row>
      <xdr:rowOff>44450</xdr:rowOff>
    </xdr:from>
    <xdr:to>
      <xdr:col>67</xdr:col>
      <xdr:colOff>142875</xdr:colOff>
      <xdr:row>27</xdr:row>
      <xdr:rowOff>95249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6373974" y="598455"/>
          <a:ext cx="6141682" cy="4482840"/>
          <a:chOff x="1071" y="813"/>
          <a:chExt cx="9765" cy="7428"/>
        </a:xfrm>
      </xdr:grpSpPr>
      <xdr:pic>
        <xdr:nvPicPr>
          <xdr:cNvPr id="3" name="図 2" descr="学区略地図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1" y="813"/>
            <a:ext cx="9765" cy="742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2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6" y="6438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七森</a:t>
            </a:r>
          </a:p>
        </xdr:txBody>
      </xdr:sp>
      <xdr:sp macro="" textlink="">
        <xdr:nvSpPr>
          <xdr:cNvPr id="5" name="Text Box 22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8" y="636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羽山</a:t>
            </a:r>
          </a:p>
        </xdr:txBody>
      </xdr:sp>
      <xdr:sp macro="" textlink="">
        <xdr:nvSpPr>
          <xdr:cNvPr id="6" name="Text Box 21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0" y="5307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西沢</a:t>
            </a:r>
          </a:p>
        </xdr:txBody>
      </xdr:sp>
      <xdr:sp macro="" textlink="">
        <xdr:nvSpPr>
          <xdr:cNvPr id="7" name="Text Box 20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30" y="7333"/>
            <a:ext cx="706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細野原</a:t>
            </a:r>
          </a:p>
        </xdr:txBody>
      </xdr: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64" y="1671"/>
            <a:ext cx="88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湯ノ辺田</a:t>
            </a:r>
          </a:p>
        </xdr:txBody>
      </xdr:sp>
      <xdr:sp macro="" textlink="">
        <xdr:nvSpPr>
          <xdr:cNvPr id="9" name="Text Box 1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0" y="266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並木</a:t>
            </a:r>
          </a:p>
        </xdr:txBody>
      </xdr:sp>
      <xdr:sp macro="" textlink="">
        <xdr:nvSpPr>
          <xdr:cNvPr id="10" name="Text Box 17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8" y="2879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原</a:t>
            </a:r>
          </a:p>
        </xdr:txBody>
      </xdr:sp>
      <xdr:sp macro="" textlink="">
        <xdr:nvSpPr>
          <xdr:cNvPr id="11" name="Text Box 16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5" y="3407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山根</a:t>
            </a:r>
          </a:p>
        </xdr:txBody>
      </xdr:sp>
      <xdr:sp macro="" textlink="">
        <xdr:nvSpPr>
          <xdr:cNvPr id="12" name="Text Box 15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7" y="4166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漆方</a:t>
            </a:r>
          </a:p>
        </xdr:txBody>
      </xdr:sp>
      <xdr:sp macro="" textlink="">
        <xdr:nvSpPr>
          <xdr:cNvPr id="13" name="Text Box 1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5" y="4791"/>
            <a:ext cx="73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中屋敷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9" y="4222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辺田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26" y="5274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野尻</a:t>
            </a:r>
          </a:p>
        </xdr:txBody>
      </xdr:sp>
      <xdr:sp macro="" textlink="">
        <xdr:nvSpPr>
          <xdr:cNvPr id="16" name="Text Box 11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6" y="587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中原</a:t>
            </a:r>
          </a:p>
        </xdr:txBody>
      </xdr:sp>
      <xdr:sp macro="" textlink="">
        <xdr:nvSpPr>
          <xdr:cNvPr id="17" name="Text Box 10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5" y="4446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</a:t>
            </a:r>
          </a:p>
        </xdr:txBody>
      </xdr:sp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3" y="5516"/>
            <a:ext cx="670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舘山原</a:t>
            </a: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3" y="6001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戸崎</a:t>
            </a:r>
          </a:p>
        </xdr:txBody>
      </xdr:sp>
      <xdr:sp macro="" textlink="">
        <xdr:nvSpPr>
          <xdr:cNvPr id="20" name="Text Box 7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7" y="684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国久</a:t>
            </a:r>
          </a:p>
        </xdr:txBody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26" y="650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石神</a:t>
            </a:r>
          </a:p>
        </xdr:txBody>
      </xdr:sp>
      <xdr:sp macro="" textlink="">
        <xdr:nvSpPr>
          <xdr:cNvPr id="22" name="Text Box 5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3" y="4256"/>
            <a:ext cx="71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竹ノ内</a:t>
            </a:r>
          </a:p>
        </xdr:txBody>
      </xdr:sp>
      <xdr:sp macro="" textlink="">
        <xdr:nvSpPr>
          <xdr:cNvPr id="23" name="Text Box 4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16" y="2775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大原</a:t>
            </a:r>
          </a:p>
        </xdr:txBody>
      </xdr:sp>
      <xdr:sp macro="" textlink="">
        <xdr:nvSpPr>
          <xdr:cNvPr id="24" name="Text Box 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09" y="4049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西台</a:t>
            </a:r>
          </a:p>
        </xdr:txBody>
      </xdr:sp>
      <xdr:sp macro="" textlink="">
        <xdr:nvSpPr>
          <xdr:cNvPr id="25" name="Text Box 2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0" y="203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野中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95250</xdr:colOff>
      <xdr:row>3</xdr:row>
      <xdr:rowOff>44450</xdr:rowOff>
    </xdr:from>
    <xdr:to>
      <xdr:col>67</xdr:col>
      <xdr:colOff>142875</xdr:colOff>
      <xdr:row>27</xdr:row>
      <xdr:rowOff>95249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6167438" y="580231"/>
          <a:ext cx="5941218" cy="4337049"/>
          <a:chOff x="1071" y="813"/>
          <a:chExt cx="9765" cy="7428"/>
        </a:xfrm>
      </xdr:grpSpPr>
      <xdr:pic>
        <xdr:nvPicPr>
          <xdr:cNvPr id="3" name="図 2" descr="学区略地図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71" y="813"/>
            <a:ext cx="9765" cy="7428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Text Box 2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36" y="6438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七森</a:t>
            </a:r>
          </a:p>
        </xdr:txBody>
      </xdr:sp>
      <xdr:sp macro="" textlink="">
        <xdr:nvSpPr>
          <xdr:cNvPr id="5" name="Text Box 22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88" y="636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羽山</a:t>
            </a:r>
          </a:p>
        </xdr:txBody>
      </xdr:sp>
      <xdr:sp macro="" textlink="">
        <xdr:nvSpPr>
          <xdr:cNvPr id="6" name="Text Box 21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0" y="5307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西沢</a:t>
            </a:r>
          </a:p>
        </xdr:txBody>
      </xdr:sp>
      <xdr:sp macro="" textlink="">
        <xdr:nvSpPr>
          <xdr:cNvPr id="7" name="Text Box 20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30" y="7333"/>
            <a:ext cx="706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細野原</a:t>
            </a:r>
          </a:p>
        </xdr:txBody>
      </xdr:sp>
      <xdr:sp macro="" textlink="">
        <xdr:nvSpPr>
          <xdr:cNvPr id="8" name="Text Box 19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64" y="1671"/>
            <a:ext cx="88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湯ノ辺田</a:t>
            </a:r>
          </a:p>
        </xdr:txBody>
      </xdr:sp>
      <xdr:sp macro="" textlink="">
        <xdr:nvSpPr>
          <xdr:cNvPr id="9" name="Text Box 1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10" y="266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並木</a:t>
            </a:r>
          </a:p>
        </xdr:txBody>
      </xdr:sp>
      <xdr:sp macro="" textlink="">
        <xdr:nvSpPr>
          <xdr:cNvPr id="10" name="Text Box 17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78" y="2879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原</a:t>
            </a:r>
          </a:p>
        </xdr:txBody>
      </xdr:sp>
      <xdr:sp macro="" textlink="">
        <xdr:nvSpPr>
          <xdr:cNvPr id="11" name="Text Box 16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45" y="3407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山根</a:t>
            </a:r>
          </a:p>
        </xdr:txBody>
      </xdr:sp>
      <xdr:sp macro="" textlink="">
        <xdr:nvSpPr>
          <xdr:cNvPr id="12" name="Text Box 15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7" y="4166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漆方</a:t>
            </a:r>
          </a:p>
        </xdr:txBody>
      </xdr:sp>
      <xdr:sp macro="" textlink="">
        <xdr:nvSpPr>
          <xdr:cNvPr id="13" name="Text Box 1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5" y="4791"/>
            <a:ext cx="73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中屋敷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9" y="4222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辺田</a:t>
            </a:r>
          </a:p>
        </xdr:txBody>
      </xdr:sp>
      <xdr:sp macro="" textlink="">
        <xdr:nvSpPr>
          <xdr:cNvPr id="15" name="Text Box 12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26" y="5274"/>
            <a:ext cx="549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野尻</a:t>
            </a:r>
          </a:p>
        </xdr:txBody>
      </xdr:sp>
      <xdr:sp macro="" textlink="">
        <xdr:nvSpPr>
          <xdr:cNvPr id="16" name="Text Box 1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16" y="587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中原</a:t>
            </a:r>
          </a:p>
        </xdr:txBody>
      </xdr:sp>
      <xdr:sp macro="" textlink="">
        <xdr:nvSpPr>
          <xdr:cNvPr id="17" name="Text Box 10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5" y="4446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</a:t>
            </a:r>
          </a:p>
        </xdr:txBody>
      </xdr:sp>
      <xdr:sp macro="" textlink="">
        <xdr:nvSpPr>
          <xdr:cNvPr id="18" name="Text Box 9">
            <a:extLst>
              <a:ext uri="{FF2B5EF4-FFF2-40B4-BE49-F238E27FC236}">
                <a16:creationId xmlns:a16="http://schemas.microsoft.com/office/drawing/2014/main" id="{00000000-0008-0000-0200-00001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3" y="5516"/>
            <a:ext cx="670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舘山原</a:t>
            </a:r>
          </a:p>
        </xdr:txBody>
      </xdr:sp>
      <xdr:sp macro="" textlink="">
        <xdr:nvSpPr>
          <xdr:cNvPr id="19" name="Text Box 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93" y="6001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戸崎</a:t>
            </a:r>
          </a:p>
        </xdr:txBody>
      </xdr:sp>
      <xdr:sp macro="" textlink="">
        <xdr:nvSpPr>
          <xdr:cNvPr id="20" name="Text Box 7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7" y="6845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国久</a:t>
            </a:r>
          </a:p>
        </xdr:txBody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26" y="6500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石神</a:t>
            </a:r>
          </a:p>
        </xdr:txBody>
      </xdr:sp>
      <xdr:sp macro="" textlink="">
        <xdr:nvSpPr>
          <xdr:cNvPr id="22" name="Text Box 5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93" y="4256"/>
            <a:ext cx="71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竹ノ内</a:t>
            </a:r>
          </a:p>
        </xdr:txBody>
      </xdr:sp>
      <xdr:sp macro="" textlink="">
        <xdr:nvSpPr>
          <xdr:cNvPr id="23" name="Text Box 4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16" y="2775"/>
            <a:ext cx="548" cy="5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大原</a:t>
            </a:r>
          </a:p>
        </xdr:txBody>
      </xdr:sp>
      <xdr:sp macro="" textlink="">
        <xdr:nvSpPr>
          <xdr:cNvPr id="24" name="Text Box 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09" y="4049"/>
            <a:ext cx="549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西台</a:t>
            </a:r>
          </a:p>
        </xdr:txBody>
      </xdr:sp>
      <xdr:sp macro="" textlink="">
        <xdr:nvSpPr>
          <xdr:cNvPr id="25" name="Text Box 2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70" y="2030"/>
            <a:ext cx="548" cy="5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野中</a:t>
            </a:r>
          </a:p>
        </xdr:txBody>
      </xdr:sp>
    </xdr:grpSp>
    <xdr:clientData/>
  </xdr:twoCellAnchor>
  <xdr:twoCellAnchor>
    <xdr:from>
      <xdr:col>48</xdr:col>
      <xdr:colOff>145790</xdr:colOff>
      <xdr:row>12</xdr:row>
      <xdr:rowOff>38878</xdr:rowOff>
    </xdr:from>
    <xdr:to>
      <xdr:col>51</xdr:col>
      <xdr:colOff>126352</xdr:colOff>
      <xdr:row>14</xdr:row>
      <xdr:rowOff>126352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9009872" y="2254898"/>
          <a:ext cx="534567" cy="456811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37</xdr:col>
      <xdr:colOff>67308</xdr:colOff>
      <xdr:row>30</xdr:row>
      <xdr:rowOff>95248</xdr:rowOff>
    </xdr:from>
    <xdr:to>
      <xdr:col>63</xdr:col>
      <xdr:colOff>100309</xdr:colOff>
      <xdr:row>48</xdr:row>
      <xdr:rowOff>71436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5277" y="5453061"/>
          <a:ext cx="4676438" cy="3190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103"/>
  <sheetViews>
    <sheetView tabSelected="1" view="pageLayout" zoomScale="98" zoomScaleNormal="100" zoomScalePageLayoutView="98" workbookViewId="0">
      <selection activeCell="A38" sqref="A38:G40"/>
    </sheetView>
  </sheetViews>
  <sheetFormatPr defaultColWidth="8.75" defaultRowHeight="13.5"/>
  <cols>
    <col min="1" max="104" width="2.375" style="1" customWidth="1"/>
    <col min="105" max="16384" width="8.75" style="1"/>
  </cols>
  <sheetData>
    <row r="1" spans="1:68" ht="14.45" customHeight="1">
      <c r="A1" s="52" t="s">
        <v>6</v>
      </c>
      <c r="B1" s="53"/>
      <c r="C1" s="53"/>
      <c r="D1" s="53"/>
      <c r="E1" s="16" t="s">
        <v>7</v>
      </c>
      <c r="F1" s="45" t="s">
        <v>8</v>
      </c>
      <c r="G1" s="45"/>
      <c r="H1" s="14"/>
      <c r="I1" s="14" t="s">
        <v>0</v>
      </c>
      <c r="J1" s="45"/>
      <c r="K1" s="45"/>
      <c r="L1" s="14" t="s">
        <v>9</v>
      </c>
      <c r="M1" s="45"/>
      <c r="N1" s="45"/>
      <c r="O1" s="14" t="s">
        <v>10</v>
      </c>
      <c r="P1" s="14"/>
      <c r="Q1" s="14"/>
      <c r="R1" s="53" t="s">
        <v>11</v>
      </c>
      <c r="S1" s="53"/>
      <c r="T1" s="53"/>
      <c r="U1" s="53"/>
      <c r="V1" s="16" t="s">
        <v>7</v>
      </c>
      <c r="W1" s="45"/>
      <c r="X1" s="45"/>
      <c r="Y1" s="45"/>
      <c r="Z1" s="45"/>
      <c r="AA1" s="45"/>
      <c r="AB1" s="45"/>
      <c r="AC1" s="45"/>
      <c r="AD1" s="45"/>
      <c r="AE1" s="14" t="s">
        <v>12</v>
      </c>
      <c r="AF1" s="45"/>
      <c r="AG1" s="45"/>
      <c r="AH1" s="15" t="s">
        <v>13</v>
      </c>
      <c r="AI1" s="46" t="s">
        <v>35</v>
      </c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ht="14.45" customHeight="1">
      <c r="A2" s="78" t="s">
        <v>8</v>
      </c>
      <c r="B2" s="78"/>
      <c r="C2" s="78"/>
      <c r="D2" s="72"/>
      <c r="E2" s="72"/>
      <c r="F2" s="72"/>
      <c r="G2" s="78" t="s">
        <v>58</v>
      </c>
      <c r="H2" s="78"/>
      <c r="I2" s="78"/>
      <c r="J2" s="75" t="s">
        <v>57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</row>
    <row r="3" spans="1:68" ht="14.45" customHeight="1">
      <c r="A3" s="79"/>
      <c r="B3" s="79"/>
      <c r="C3" s="79"/>
      <c r="D3" s="73"/>
      <c r="E3" s="73"/>
      <c r="F3" s="73"/>
      <c r="G3" s="79"/>
      <c r="H3" s="79"/>
      <c r="I3" s="79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</row>
    <row r="4" spans="1:68" ht="14.45" customHeight="1">
      <c r="A4" s="80"/>
      <c r="B4" s="80"/>
      <c r="C4" s="80"/>
      <c r="D4" s="74"/>
      <c r="E4" s="74"/>
      <c r="F4" s="74"/>
      <c r="G4" s="80"/>
      <c r="H4" s="80"/>
      <c r="I4" s="80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</row>
    <row r="5" spans="1:68" ht="14.45" customHeight="1">
      <c r="A5" s="48"/>
      <c r="B5" s="49"/>
      <c r="C5" s="49"/>
      <c r="D5" s="49" t="s">
        <v>0</v>
      </c>
      <c r="E5" s="49"/>
      <c r="F5" s="50"/>
      <c r="G5" s="28" t="s">
        <v>1</v>
      </c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</row>
    <row r="6" spans="1:68" ht="14.45" customHeight="1">
      <c r="A6" s="48"/>
      <c r="B6" s="49"/>
      <c r="C6" s="49"/>
      <c r="D6" s="49"/>
      <c r="E6" s="49"/>
      <c r="F6" s="50"/>
      <c r="G6" s="28" t="s">
        <v>2</v>
      </c>
      <c r="H6" s="28"/>
      <c r="I6" s="28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</row>
    <row r="7" spans="1:68" ht="14.45" customHeight="1">
      <c r="A7" s="48"/>
      <c r="B7" s="49"/>
      <c r="C7" s="49"/>
      <c r="D7" s="49"/>
      <c r="E7" s="49"/>
      <c r="F7" s="50"/>
      <c r="G7" s="28"/>
      <c r="H7" s="28"/>
      <c r="I7" s="28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</row>
    <row r="8" spans="1:68" ht="14.45" customHeight="1">
      <c r="A8" s="48"/>
      <c r="B8" s="49"/>
      <c r="C8" s="49"/>
      <c r="D8" s="49"/>
      <c r="E8" s="49"/>
      <c r="F8" s="50"/>
      <c r="G8" s="28"/>
      <c r="H8" s="28"/>
      <c r="I8" s="28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</row>
    <row r="9" spans="1:68" ht="14.45" customHeight="1">
      <c r="A9" s="28" t="s">
        <v>3</v>
      </c>
      <c r="B9" s="28"/>
      <c r="C9" s="28"/>
      <c r="D9" s="28"/>
      <c r="E9" s="28"/>
      <c r="F9" s="28"/>
      <c r="G9" s="2" t="s">
        <v>4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1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</row>
    <row r="10" spans="1:68" ht="14.45" customHeight="1">
      <c r="A10" s="28"/>
      <c r="B10" s="28"/>
      <c r="C10" s="28"/>
      <c r="D10" s="28"/>
      <c r="E10" s="28"/>
      <c r="F10" s="28"/>
      <c r="G10" s="42" t="s">
        <v>5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1:68" ht="14.45" customHeight="1">
      <c r="A11" s="28"/>
      <c r="B11" s="28"/>
      <c r="C11" s="28"/>
      <c r="D11" s="28"/>
      <c r="E11" s="28"/>
      <c r="F11" s="28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</row>
    <row r="12" spans="1:68" ht="14.45" customHeight="1">
      <c r="A12" s="43" t="s">
        <v>34</v>
      </c>
      <c r="B12" s="28"/>
      <c r="C12" s="28"/>
      <c r="D12" s="28"/>
      <c r="E12" s="28"/>
      <c r="F12" s="28"/>
      <c r="G12" s="28" t="s">
        <v>19</v>
      </c>
      <c r="H12" s="28"/>
      <c r="I12" s="28" t="s">
        <v>17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 t="s">
        <v>18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</row>
    <row r="13" spans="1:68" ht="14.45" customHeight="1">
      <c r="A13" s="28"/>
      <c r="B13" s="28"/>
      <c r="C13" s="28"/>
      <c r="D13" s="28"/>
      <c r="E13" s="28"/>
      <c r="F13" s="28"/>
      <c r="G13" s="28" t="s">
        <v>14</v>
      </c>
      <c r="H13" s="28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</row>
    <row r="14" spans="1:68" ht="14.45" customHeight="1">
      <c r="A14" s="28"/>
      <c r="B14" s="28"/>
      <c r="C14" s="28"/>
      <c r="D14" s="28"/>
      <c r="E14" s="28"/>
      <c r="F14" s="28"/>
      <c r="G14" s="28"/>
      <c r="H14" s="28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</row>
    <row r="15" spans="1:68" ht="14.45" customHeight="1">
      <c r="A15" s="28"/>
      <c r="B15" s="28"/>
      <c r="C15" s="28"/>
      <c r="D15" s="28"/>
      <c r="E15" s="28"/>
      <c r="F15" s="28"/>
      <c r="G15" s="28" t="s">
        <v>15</v>
      </c>
      <c r="H15" s="28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</row>
    <row r="16" spans="1:68" ht="14.45" customHeight="1">
      <c r="A16" s="28"/>
      <c r="B16" s="28"/>
      <c r="C16" s="28"/>
      <c r="D16" s="28"/>
      <c r="E16" s="28"/>
      <c r="F16" s="28"/>
      <c r="G16" s="28"/>
      <c r="H16" s="28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</row>
    <row r="17" spans="1:68" ht="14.45" customHeight="1">
      <c r="A17" s="28"/>
      <c r="B17" s="28"/>
      <c r="C17" s="28"/>
      <c r="D17" s="28"/>
      <c r="E17" s="28"/>
      <c r="F17" s="28"/>
      <c r="G17" s="28" t="s">
        <v>16</v>
      </c>
      <c r="H17" s="28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</row>
    <row r="18" spans="1:68" ht="14.45" customHeight="1">
      <c r="A18" s="28"/>
      <c r="B18" s="28"/>
      <c r="C18" s="28"/>
      <c r="D18" s="28"/>
      <c r="E18" s="28"/>
      <c r="F18" s="28"/>
      <c r="G18" s="28"/>
      <c r="H18" s="28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</row>
    <row r="19" spans="1:68" ht="14.45" customHeight="1">
      <c r="A19" s="37" t="s">
        <v>20</v>
      </c>
      <c r="B19" s="37"/>
      <c r="C19" s="37"/>
      <c r="D19" s="37"/>
      <c r="E19" s="37"/>
      <c r="F19" s="37"/>
      <c r="G19" s="38"/>
      <c r="H19" s="39"/>
      <c r="I19" s="33" t="s">
        <v>0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8"/>
      <c r="V19" s="39"/>
      <c r="W19" s="33" t="s">
        <v>0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</row>
    <row r="20" spans="1:68" ht="14.45" customHeight="1">
      <c r="A20" s="37"/>
      <c r="B20" s="37"/>
      <c r="C20" s="37"/>
      <c r="D20" s="37"/>
      <c r="E20" s="37"/>
      <c r="F20" s="37"/>
      <c r="G20" s="38"/>
      <c r="H20" s="39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8"/>
      <c r="V20" s="39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</row>
    <row r="21" spans="1:68" ht="14.45" customHeight="1"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</row>
    <row r="22" spans="1:68" ht="14.45" customHeight="1">
      <c r="A22" s="35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</row>
    <row r="23" spans="1:68" ht="14.4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</row>
    <row r="24" spans="1:68" ht="14.4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</row>
    <row r="25" spans="1:68" ht="14.45" customHeight="1">
      <c r="A25" s="36"/>
      <c r="B25" s="36"/>
      <c r="C25" s="28" t="s">
        <v>21</v>
      </c>
      <c r="D25" s="28"/>
      <c r="E25" s="28"/>
      <c r="F25" s="28"/>
      <c r="G25" s="28"/>
      <c r="H25" s="28"/>
      <c r="I25" s="28"/>
      <c r="J25" s="28"/>
      <c r="K25" s="28"/>
      <c r="L25" s="28"/>
      <c r="M25" s="22" t="s">
        <v>23</v>
      </c>
      <c r="N25" s="22"/>
      <c r="O25" s="22"/>
      <c r="P25" s="22"/>
      <c r="Q25" s="28" t="s">
        <v>22</v>
      </c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2" t="s">
        <v>24</v>
      </c>
      <c r="AE25" s="23"/>
      <c r="AF25" s="23"/>
      <c r="AG25" s="23"/>
      <c r="AH25" s="23"/>
    </row>
    <row r="26" spans="1:68" ht="14.45" customHeight="1">
      <c r="A26" s="36"/>
      <c r="B26" s="3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2"/>
      <c r="N26" s="22"/>
      <c r="O26" s="22"/>
      <c r="P26" s="22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3"/>
      <c r="AE26" s="23"/>
      <c r="AF26" s="23"/>
      <c r="AG26" s="23"/>
      <c r="AH26" s="23"/>
    </row>
    <row r="27" spans="1:68" ht="14.45" customHeight="1">
      <c r="A27" s="28">
        <v>1</v>
      </c>
      <c r="B27" s="28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32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6"/>
      <c r="AE27" s="27"/>
      <c r="AF27" s="27"/>
      <c r="AG27" s="29" t="s">
        <v>25</v>
      </c>
      <c r="AH27" s="30"/>
    </row>
    <row r="28" spans="1:68" ht="14.45" customHeight="1">
      <c r="A28" s="28"/>
      <c r="B28" s="28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6"/>
      <c r="AE28" s="27"/>
      <c r="AF28" s="27"/>
      <c r="AG28" s="29"/>
      <c r="AH28" s="30"/>
      <c r="AI28" s="31" t="s">
        <v>36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</row>
    <row r="29" spans="1:68" ht="14.45" customHeight="1">
      <c r="A29" s="28"/>
      <c r="B29" s="28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6"/>
      <c r="AE29" s="27"/>
      <c r="AF29" s="27"/>
      <c r="AG29" s="29"/>
      <c r="AH29" s="30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</row>
    <row r="30" spans="1:68" ht="14.45" customHeight="1">
      <c r="A30" s="28">
        <v>2</v>
      </c>
      <c r="B30" s="28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6"/>
      <c r="AE30" s="27"/>
      <c r="AF30" s="27"/>
      <c r="AG30" s="29" t="s">
        <v>25</v>
      </c>
      <c r="AH30" s="30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</row>
    <row r="31" spans="1:68" ht="14.45" customHeight="1">
      <c r="A31" s="28"/>
      <c r="B31" s="28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27"/>
      <c r="AF31" s="27"/>
      <c r="AG31" s="29"/>
      <c r="AH31" s="30"/>
      <c r="AI31" s="5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7"/>
    </row>
    <row r="32" spans="1:68" ht="14.45" customHeight="1">
      <c r="A32" s="28"/>
      <c r="B32" s="28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/>
      <c r="AE32" s="27"/>
      <c r="AF32" s="27"/>
      <c r="AG32" s="29"/>
      <c r="AH32" s="30"/>
      <c r="AI32" s="8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10"/>
    </row>
    <row r="33" spans="1:68" ht="14.45" customHeight="1">
      <c r="A33" s="28">
        <v>3</v>
      </c>
      <c r="B33" s="28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6"/>
      <c r="AE33" s="27"/>
      <c r="AF33" s="27"/>
      <c r="AG33" s="29" t="s">
        <v>25</v>
      </c>
      <c r="AH33" s="30"/>
      <c r="AI33" s="8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0"/>
    </row>
    <row r="34" spans="1:68" ht="14.45" customHeight="1">
      <c r="A34" s="28"/>
      <c r="B34" s="28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6"/>
      <c r="AE34" s="27"/>
      <c r="AF34" s="27"/>
      <c r="AG34" s="29"/>
      <c r="AH34" s="30"/>
      <c r="AI34" s="8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0"/>
    </row>
    <row r="35" spans="1:68" ht="14.45" customHeight="1">
      <c r="A35" s="28"/>
      <c r="B35" s="28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6"/>
      <c r="AE35" s="27"/>
      <c r="AF35" s="27"/>
      <c r="AG35" s="29"/>
      <c r="AH35" s="30"/>
      <c r="AI35" s="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0"/>
    </row>
    <row r="36" spans="1:68" ht="14.45" customHeight="1">
      <c r="A36" s="28" t="s">
        <v>26</v>
      </c>
      <c r="B36" s="28"/>
      <c r="C36" s="28"/>
      <c r="D36" s="28"/>
      <c r="E36" s="28"/>
      <c r="F36" s="28"/>
      <c r="G36" s="28"/>
      <c r="H36" s="28" t="s">
        <v>27</v>
      </c>
      <c r="I36" s="28"/>
      <c r="J36" s="28"/>
      <c r="K36" s="28"/>
      <c r="L36" s="28"/>
      <c r="M36" s="28"/>
      <c r="N36" s="28"/>
      <c r="O36" s="28" t="s">
        <v>21</v>
      </c>
      <c r="P36" s="28"/>
      <c r="Q36" s="28"/>
      <c r="R36" s="28"/>
      <c r="S36" s="28"/>
      <c r="T36" s="28"/>
      <c r="U36" s="28"/>
      <c r="V36" s="28"/>
      <c r="W36" s="28"/>
      <c r="X36" s="28" t="s">
        <v>28</v>
      </c>
      <c r="Y36" s="28"/>
      <c r="Z36" s="28"/>
      <c r="AA36" s="28"/>
      <c r="AB36" s="28"/>
      <c r="AC36" s="28"/>
      <c r="AD36" s="28"/>
      <c r="AE36" s="28"/>
      <c r="AF36" s="28" t="s">
        <v>29</v>
      </c>
      <c r="AG36" s="28"/>
      <c r="AH36" s="28"/>
      <c r="AI36" s="8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0"/>
    </row>
    <row r="37" spans="1:68" ht="14.4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8"/>
      <c r="AJ37" s="9"/>
      <c r="AK37" s="9"/>
      <c r="AL37" s="9"/>
      <c r="AM37" s="9"/>
      <c r="AN37" s="9"/>
      <c r="AO37" s="9"/>
      <c r="AP37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10"/>
    </row>
    <row r="38" spans="1:68" ht="14.45" customHeight="1">
      <c r="A38" s="20" t="s">
        <v>31</v>
      </c>
      <c r="B38" s="21"/>
      <c r="C38" s="21"/>
      <c r="D38" s="21"/>
      <c r="E38" s="21"/>
      <c r="F38" s="21"/>
      <c r="G38" s="21"/>
      <c r="H38" s="22" t="s">
        <v>30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8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10"/>
    </row>
    <row r="39" spans="1:68" ht="14.45" customHeight="1">
      <c r="A39" s="21"/>
      <c r="B39" s="21"/>
      <c r="C39" s="21"/>
      <c r="D39" s="21"/>
      <c r="E39" s="21"/>
      <c r="F39" s="21"/>
      <c r="G39" s="2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8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0"/>
    </row>
    <row r="40" spans="1:68" ht="14.45" customHeight="1">
      <c r="A40" s="21"/>
      <c r="B40" s="21"/>
      <c r="C40" s="21"/>
      <c r="D40" s="21"/>
      <c r="E40" s="21"/>
      <c r="F40" s="21"/>
      <c r="G40" s="21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8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0"/>
    </row>
    <row r="41" spans="1:68" ht="14.45" customHeight="1">
      <c r="A41" s="20" t="s">
        <v>31</v>
      </c>
      <c r="B41" s="21"/>
      <c r="C41" s="21"/>
      <c r="D41" s="21"/>
      <c r="E41" s="21"/>
      <c r="F41" s="21"/>
      <c r="G41" s="21"/>
      <c r="H41" s="22" t="s">
        <v>30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8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0"/>
    </row>
    <row r="42" spans="1:68" ht="14.45" customHeight="1">
      <c r="A42" s="21"/>
      <c r="B42" s="21"/>
      <c r="C42" s="21"/>
      <c r="D42" s="21"/>
      <c r="E42" s="21"/>
      <c r="F42" s="21"/>
      <c r="G42" s="21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8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10"/>
    </row>
    <row r="43" spans="1:68" ht="14.45" customHeight="1">
      <c r="A43" s="21"/>
      <c r="B43" s="21"/>
      <c r="C43" s="21"/>
      <c r="D43" s="21"/>
      <c r="E43" s="21"/>
      <c r="F43" s="21"/>
      <c r="G43" s="21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8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0"/>
    </row>
    <row r="44" spans="1:68" ht="14.45" customHeight="1">
      <c r="A44" s="20" t="s">
        <v>31</v>
      </c>
      <c r="B44" s="21"/>
      <c r="C44" s="21"/>
      <c r="D44" s="21"/>
      <c r="E44" s="21"/>
      <c r="F44" s="21"/>
      <c r="G44" s="21"/>
      <c r="H44" s="22" t="s">
        <v>30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8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0"/>
    </row>
    <row r="45" spans="1:68" ht="14.45" customHeight="1">
      <c r="A45" s="21"/>
      <c r="B45" s="21"/>
      <c r="C45" s="21"/>
      <c r="D45" s="21"/>
      <c r="E45" s="21"/>
      <c r="F45" s="21"/>
      <c r="G45" s="21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8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10"/>
    </row>
    <row r="46" spans="1:68" ht="14.45" customHeight="1">
      <c r="A46" s="21"/>
      <c r="B46" s="21"/>
      <c r="C46" s="21"/>
      <c r="D46" s="21"/>
      <c r="E46" s="21"/>
      <c r="F46" s="21"/>
      <c r="G46" s="21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8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10"/>
    </row>
    <row r="47" spans="1:68" ht="14.45" customHeight="1">
      <c r="A47" s="19" t="s">
        <v>32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8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10"/>
    </row>
    <row r="48" spans="1:68" ht="14.4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8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10"/>
    </row>
    <row r="49" spans="1:68" ht="14.4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1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3"/>
    </row>
    <row r="50" spans="1:68" ht="14.4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68" ht="14.45" customHeight="1"/>
    <row r="52" spans="1:68" ht="14.45" customHeight="1"/>
    <row r="53" spans="1:68" ht="14.45" customHeight="1"/>
    <row r="54" spans="1:68" ht="14.45" customHeight="1"/>
    <row r="55" spans="1:68" ht="14.45" customHeight="1"/>
    <row r="56" spans="1:68" ht="14.45" customHeight="1"/>
    <row r="57" spans="1:68" ht="14.45" customHeight="1"/>
    <row r="58" spans="1:68" ht="14.45" customHeight="1"/>
    <row r="59" spans="1:68" ht="14.45" customHeight="1"/>
    <row r="60" spans="1:68" ht="14.45" customHeight="1"/>
    <row r="61" spans="1:68" ht="14.45" customHeight="1"/>
    <row r="62" spans="1:68" ht="14.45" customHeight="1"/>
    <row r="63" spans="1:68" ht="14.45" customHeight="1"/>
    <row r="64" spans="1:68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</sheetData>
  <mergeCells count="88">
    <mergeCell ref="J2:AH4"/>
    <mergeCell ref="A2:C4"/>
    <mergeCell ref="G2:I4"/>
    <mergeCell ref="D2:F4"/>
    <mergeCell ref="AF1:AG1"/>
    <mergeCell ref="AI1:BP3"/>
    <mergeCell ref="AI4:BP24"/>
    <mergeCell ref="A5:C8"/>
    <mergeCell ref="D5:F8"/>
    <mergeCell ref="G5:I5"/>
    <mergeCell ref="J5:AH5"/>
    <mergeCell ref="G6:I8"/>
    <mergeCell ref="J6:AH8"/>
    <mergeCell ref="A1:D1"/>
    <mergeCell ref="F1:G1"/>
    <mergeCell ref="J1:K1"/>
    <mergeCell ref="M1:N1"/>
    <mergeCell ref="R1:U1"/>
    <mergeCell ref="W1:AD1"/>
    <mergeCell ref="A9:F11"/>
    <mergeCell ref="H9:AH9"/>
    <mergeCell ref="G10:AH11"/>
    <mergeCell ref="A12:F18"/>
    <mergeCell ref="G12:H12"/>
    <mergeCell ref="I12:U12"/>
    <mergeCell ref="V12:AH12"/>
    <mergeCell ref="G13:H14"/>
    <mergeCell ref="I13:U14"/>
    <mergeCell ref="V13:AH14"/>
    <mergeCell ref="G15:H16"/>
    <mergeCell ref="I15:U16"/>
    <mergeCell ref="V15:AH16"/>
    <mergeCell ref="G17:H18"/>
    <mergeCell ref="I17:U18"/>
    <mergeCell ref="V17:AH18"/>
    <mergeCell ref="Y19:AH20"/>
    <mergeCell ref="A22:AH24"/>
    <mergeCell ref="A25:B26"/>
    <mergeCell ref="C25:L26"/>
    <mergeCell ref="M25:P26"/>
    <mergeCell ref="Q25:AC26"/>
    <mergeCell ref="AD25:AH26"/>
    <mergeCell ref="A19:F20"/>
    <mergeCell ref="G19:H20"/>
    <mergeCell ref="I19:J20"/>
    <mergeCell ref="K19:T20"/>
    <mergeCell ref="U19:V20"/>
    <mergeCell ref="W19:X20"/>
    <mergeCell ref="AI28:BP30"/>
    <mergeCell ref="A30:B32"/>
    <mergeCell ref="C30:L32"/>
    <mergeCell ref="M30:P32"/>
    <mergeCell ref="Q30:AC32"/>
    <mergeCell ref="AD30:AF32"/>
    <mergeCell ref="AG30:AH32"/>
    <mergeCell ref="A27:B29"/>
    <mergeCell ref="C27:L29"/>
    <mergeCell ref="M27:P29"/>
    <mergeCell ref="Q27:AC29"/>
    <mergeCell ref="AD27:AF29"/>
    <mergeCell ref="AG27:AH29"/>
    <mergeCell ref="M33:P35"/>
    <mergeCell ref="Q33:AC35"/>
    <mergeCell ref="AD33:AF35"/>
    <mergeCell ref="A38:G40"/>
    <mergeCell ref="H38:N40"/>
    <mergeCell ref="O38:W40"/>
    <mergeCell ref="X38:AE40"/>
    <mergeCell ref="AF38:AH40"/>
    <mergeCell ref="A36:G37"/>
    <mergeCell ref="H36:N37"/>
    <mergeCell ref="O36:W37"/>
    <mergeCell ref="X36:AE37"/>
    <mergeCell ref="AF36:AH37"/>
    <mergeCell ref="AG33:AH35"/>
    <mergeCell ref="A33:B35"/>
    <mergeCell ref="C33:L35"/>
    <mergeCell ref="A47:AH50"/>
    <mergeCell ref="A41:G43"/>
    <mergeCell ref="H41:N43"/>
    <mergeCell ref="O41:W43"/>
    <mergeCell ref="X41:AE43"/>
    <mergeCell ref="AF41:AH43"/>
    <mergeCell ref="A44:G46"/>
    <mergeCell ref="H44:N46"/>
    <mergeCell ref="O44:W46"/>
    <mergeCell ref="X44:AE46"/>
    <mergeCell ref="AF44:AH4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&amp;L&amp;16学校提出用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P103"/>
  <sheetViews>
    <sheetView showZeros="0" view="pageLayout" topLeftCell="A19" zoomScale="98" zoomScaleNormal="100" zoomScalePageLayoutView="98" workbookViewId="0">
      <selection activeCell="D2" sqref="D2:F4"/>
    </sheetView>
  </sheetViews>
  <sheetFormatPr defaultColWidth="8.75" defaultRowHeight="13.5"/>
  <cols>
    <col min="1" max="104" width="2.375" style="1" customWidth="1"/>
    <col min="105" max="16384" width="8.75" style="1"/>
  </cols>
  <sheetData>
    <row r="1" spans="1:68" ht="14.45" customHeight="1">
      <c r="A1" s="52" t="s">
        <v>6</v>
      </c>
      <c r="B1" s="53"/>
      <c r="C1" s="53"/>
      <c r="D1" s="53"/>
      <c r="E1" s="16" t="s">
        <v>7</v>
      </c>
      <c r="F1" s="45" t="s">
        <v>8</v>
      </c>
      <c r="G1" s="45"/>
      <c r="H1" s="17">
        <f>'入力用（学校提出用）'!H1</f>
        <v>0</v>
      </c>
      <c r="I1" s="14" t="s">
        <v>0</v>
      </c>
      <c r="J1" s="45">
        <f>'入力用（学校提出用）'!J1</f>
        <v>0</v>
      </c>
      <c r="K1" s="45">
        <f>'入力用（学校提出用）'!K1</f>
        <v>0</v>
      </c>
      <c r="L1" s="14" t="s">
        <v>9</v>
      </c>
      <c r="M1" s="45">
        <f>'入力用（学校提出用）'!M1</f>
        <v>0</v>
      </c>
      <c r="N1" s="45">
        <f>'入力用（学校提出用）'!N1</f>
        <v>0</v>
      </c>
      <c r="O1" s="14" t="s">
        <v>10</v>
      </c>
      <c r="P1" s="14"/>
      <c r="Q1" s="14"/>
      <c r="R1" s="53" t="s">
        <v>11</v>
      </c>
      <c r="S1" s="53"/>
      <c r="T1" s="53"/>
      <c r="U1" s="53"/>
      <c r="V1" s="16" t="s">
        <v>7</v>
      </c>
      <c r="W1" s="45">
        <f>'入力用（学校提出用）'!W1</f>
        <v>0</v>
      </c>
      <c r="X1" s="45">
        <f>'入力用（学校提出用）'!X1</f>
        <v>0</v>
      </c>
      <c r="Y1" s="45">
        <f>'入力用（学校提出用）'!Y1</f>
        <v>0</v>
      </c>
      <c r="Z1" s="45">
        <f>'入力用（学校提出用）'!Z1</f>
        <v>0</v>
      </c>
      <c r="AA1" s="45">
        <f>'入力用（学校提出用）'!AA1</f>
        <v>0</v>
      </c>
      <c r="AB1" s="45">
        <f>'入力用（学校提出用）'!AB1</f>
        <v>0</v>
      </c>
      <c r="AC1" s="45">
        <f>'入力用（学校提出用）'!AC1</f>
        <v>0</v>
      </c>
      <c r="AD1" s="45">
        <f>'入力用（学校提出用）'!AD1</f>
        <v>0</v>
      </c>
      <c r="AE1" s="14" t="s">
        <v>12</v>
      </c>
      <c r="AF1" s="45" t="str">
        <f>IF('入力用（学校提出用）'!AF1,'入力用（学校提出用）'!AF1,"")</f>
        <v/>
      </c>
      <c r="AG1" s="45" t="str">
        <f>IF('入力用（学校提出用）'!AG1,'入力用（学校提出用）'!AG1,"")</f>
        <v/>
      </c>
      <c r="AH1" s="15" t="s">
        <v>13</v>
      </c>
      <c r="AI1" s="46" t="s">
        <v>35</v>
      </c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ht="14.45" customHeight="1">
      <c r="A2" s="78" t="s">
        <v>8</v>
      </c>
      <c r="B2" s="78"/>
      <c r="C2" s="78"/>
      <c r="D2" s="87">
        <f>IFERROR('入力用（学校提出用）'!D4," ")</f>
        <v>0</v>
      </c>
      <c r="E2" s="87"/>
      <c r="F2" s="87"/>
      <c r="G2" s="78" t="s">
        <v>58</v>
      </c>
      <c r="H2" s="78"/>
      <c r="I2" s="78"/>
      <c r="J2" s="75" t="s">
        <v>57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</row>
    <row r="3" spans="1:68" ht="14.45" customHeight="1">
      <c r="A3" s="79"/>
      <c r="B3" s="79"/>
      <c r="C3" s="79"/>
      <c r="D3" s="88"/>
      <c r="E3" s="88"/>
      <c r="F3" s="88"/>
      <c r="G3" s="79"/>
      <c r="H3" s="79"/>
      <c r="I3" s="79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</row>
    <row r="4" spans="1:68" ht="14.45" customHeight="1">
      <c r="A4" s="80"/>
      <c r="B4" s="80"/>
      <c r="C4" s="80"/>
      <c r="D4" s="89"/>
      <c r="E4" s="89"/>
      <c r="F4" s="89"/>
      <c r="G4" s="80"/>
      <c r="H4" s="80"/>
      <c r="I4" s="80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</row>
    <row r="5" spans="1:68" ht="14.45" customHeight="1">
      <c r="A5" s="48" t="s">
        <v>56</v>
      </c>
      <c r="B5" s="49"/>
      <c r="C5" s="49"/>
      <c r="D5" s="49" t="s">
        <v>0</v>
      </c>
      <c r="E5" s="49"/>
      <c r="F5" s="50"/>
      <c r="G5" s="28" t="s">
        <v>1</v>
      </c>
      <c r="H5" s="28"/>
      <c r="I5" s="28"/>
      <c r="J5" s="28">
        <f>'入力用（学校提出用）'!J5</f>
        <v>0</v>
      </c>
      <c r="K5" s="28">
        <f>'入力用（学校提出用）'!K5</f>
        <v>0</v>
      </c>
      <c r="L5" s="28">
        <f>'入力用（学校提出用）'!L5</f>
        <v>0</v>
      </c>
      <c r="M5" s="28">
        <f>'入力用（学校提出用）'!M5</f>
        <v>0</v>
      </c>
      <c r="N5" s="28">
        <f>'入力用（学校提出用）'!N5</f>
        <v>0</v>
      </c>
      <c r="O5" s="28">
        <f>'入力用（学校提出用）'!O5</f>
        <v>0</v>
      </c>
      <c r="P5" s="28">
        <f>'入力用（学校提出用）'!P5</f>
        <v>0</v>
      </c>
      <c r="Q5" s="28">
        <f>'入力用（学校提出用）'!Q5</f>
        <v>0</v>
      </c>
      <c r="R5" s="28">
        <f>'入力用（学校提出用）'!R5</f>
        <v>0</v>
      </c>
      <c r="S5" s="28">
        <f>'入力用（学校提出用）'!S5</f>
        <v>0</v>
      </c>
      <c r="T5" s="28">
        <f>'入力用（学校提出用）'!T5</f>
        <v>0</v>
      </c>
      <c r="U5" s="28">
        <f>'入力用（学校提出用）'!U5</f>
        <v>0</v>
      </c>
      <c r="V5" s="28">
        <f>'入力用（学校提出用）'!V5</f>
        <v>0</v>
      </c>
      <c r="W5" s="28">
        <f>'入力用（学校提出用）'!W5</f>
        <v>0</v>
      </c>
      <c r="X5" s="28">
        <f>'入力用（学校提出用）'!X5</f>
        <v>0</v>
      </c>
      <c r="Y5" s="28">
        <f>'入力用（学校提出用）'!Y5</f>
        <v>0</v>
      </c>
      <c r="Z5" s="28">
        <f>'入力用（学校提出用）'!Z5</f>
        <v>0</v>
      </c>
      <c r="AA5" s="28">
        <f>'入力用（学校提出用）'!AA5</f>
        <v>0</v>
      </c>
      <c r="AB5" s="28">
        <f>'入力用（学校提出用）'!AB5</f>
        <v>0</v>
      </c>
      <c r="AC5" s="28">
        <f>'入力用（学校提出用）'!AC5</f>
        <v>0</v>
      </c>
      <c r="AD5" s="28">
        <f>'入力用（学校提出用）'!AD5</f>
        <v>0</v>
      </c>
      <c r="AE5" s="28">
        <f>'入力用（学校提出用）'!AE5</f>
        <v>0</v>
      </c>
      <c r="AF5" s="28">
        <f>'入力用（学校提出用）'!AF5</f>
        <v>0</v>
      </c>
      <c r="AG5" s="28">
        <f>'入力用（学校提出用）'!AG5</f>
        <v>0</v>
      </c>
      <c r="AH5" s="28">
        <f>'入力用（学校提出用）'!AH5</f>
        <v>0</v>
      </c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</row>
    <row r="6" spans="1:68" ht="14.45" customHeight="1">
      <c r="A6" s="48"/>
      <c r="B6" s="49"/>
      <c r="C6" s="49"/>
      <c r="D6" s="49"/>
      <c r="E6" s="49"/>
      <c r="F6" s="50"/>
      <c r="G6" s="28" t="s">
        <v>2</v>
      </c>
      <c r="H6" s="28"/>
      <c r="I6" s="28"/>
      <c r="J6" s="51">
        <f>'入力用（学校提出用）'!J6</f>
        <v>0</v>
      </c>
      <c r="K6" s="51">
        <f>'入力用（学校提出用）'!K6</f>
        <v>0</v>
      </c>
      <c r="L6" s="51">
        <f>'入力用（学校提出用）'!L6</f>
        <v>0</v>
      </c>
      <c r="M6" s="51">
        <f>'入力用（学校提出用）'!M6</f>
        <v>0</v>
      </c>
      <c r="N6" s="51">
        <f>'入力用（学校提出用）'!N6</f>
        <v>0</v>
      </c>
      <c r="O6" s="51">
        <f>'入力用（学校提出用）'!O6</f>
        <v>0</v>
      </c>
      <c r="P6" s="51">
        <f>'入力用（学校提出用）'!P6</f>
        <v>0</v>
      </c>
      <c r="Q6" s="51">
        <f>'入力用（学校提出用）'!Q6</f>
        <v>0</v>
      </c>
      <c r="R6" s="51">
        <f>'入力用（学校提出用）'!R6</f>
        <v>0</v>
      </c>
      <c r="S6" s="51">
        <f>'入力用（学校提出用）'!S6</f>
        <v>0</v>
      </c>
      <c r="T6" s="51">
        <f>'入力用（学校提出用）'!T6</f>
        <v>0</v>
      </c>
      <c r="U6" s="51">
        <f>'入力用（学校提出用）'!U6</f>
        <v>0</v>
      </c>
      <c r="V6" s="51">
        <f>'入力用（学校提出用）'!V6</f>
        <v>0</v>
      </c>
      <c r="W6" s="51">
        <f>'入力用（学校提出用）'!W6</f>
        <v>0</v>
      </c>
      <c r="X6" s="51">
        <f>'入力用（学校提出用）'!X6</f>
        <v>0</v>
      </c>
      <c r="Y6" s="51">
        <f>'入力用（学校提出用）'!Y6</f>
        <v>0</v>
      </c>
      <c r="Z6" s="51">
        <f>'入力用（学校提出用）'!Z6</f>
        <v>0</v>
      </c>
      <c r="AA6" s="51">
        <f>'入力用（学校提出用）'!AA6</f>
        <v>0</v>
      </c>
      <c r="AB6" s="51">
        <f>'入力用（学校提出用）'!AB6</f>
        <v>0</v>
      </c>
      <c r="AC6" s="51">
        <f>'入力用（学校提出用）'!AC6</f>
        <v>0</v>
      </c>
      <c r="AD6" s="51">
        <f>'入力用（学校提出用）'!AD6</f>
        <v>0</v>
      </c>
      <c r="AE6" s="51">
        <f>'入力用（学校提出用）'!AE6</f>
        <v>0</v>
      </c>
      <c r="AF6" s="51">
        <f>'入力用（学校提出用）'!AF6</f>
        <v>0</v>
      </c>
      <c r="AG6" s="51">
        <f>'入力用（学校提出用）'!AG6</f>
        <v>0</v>
      </c>
      <c r="AH6" s="51">
        <f>'入力用（学校提出用）'!AH6</f>
        <v>0</v>
      </c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</row>
    <row r="7" spans="1:68" ht="14.45" customHeight="1">
      <c r="A7" s="48"/>
      <c r="B7" s="49"/>
      <c r="C7" s="49"/>
      <c r="D7" s="49"/>
      <c r="E7" s="49"/>
      <c r="F7" s="50"/>
      <c r="G7" s="28"/>
      <c r="H7" s="28"/>
      <c r="I7" s="28"/>
      <c r="J7" s="51">
        <f>'入力用（学校提出用）'!J7</f>
        <v>0</v>
      </c>
      <c r="K7" s="51">
        <f>'入力用（学校提出用）'!K7</f>
        <v>0</v>
      </c>
      <c r="L7" s="51">
        <f>'入力用（学校提出用）'!L7</f>
        <v>0</v>
      </c>
      <c r="M7" s="51">
        <f>'入力用（学校提出用）'!M7</f>
        <v>0</v>
      </c>
      <c r="N7" s="51">
        <f>'入力用（学校提出用）'!N7</f>
        <v>0</v>
      </c>
      <c r="O7" s="51">
        <f>'入力用（学校提出用）'!O7</f>
        <v>0</v>
      </c>
      <c r="P7" s="51">
        <f>'入力用（学校提出用）'!P7</f>
        <v>0</v>
      </c>
      <c r="Q7" s="51">
        <f>'入力用（学校提出用）'!Q7</f>
        <v>0</v>
      </c>
      <c r="R7" s="51">
        <f>'入力用（学校提出用）'!R7</f>
        <v>0</v>
      </c>
      <c r="S7" s="51">
        <f>'入力用（学校提出用）'!S7</f>
        <v>0</v>
      </c>
      <c r="T7" s="51">
        <f>'入力用（学校提出用）'!T7</f>
        <v>0</v>
      </c>
      <c r="U7" s="51">
        <f>'入力用（学校提出用）'!U7</f>
        <v>0</v>
      </c>
      <c r="V7" s="51">
        <f>'入力用（学校提出用）'!V7</f>
        <v>0</v>
      </c>
      <c r="W7" s="51">
        <f>'入力用（学校提出用）'!W7</f>
        <v>0</v>
      </c>
      <c r="X7" s="51">
        <f>'入力用（学校提出用）'!X7</f>
        <v>0</v>
      </c>
      <c r="Y7" s="51">
        <f>'入力用（学校提出用）'!Y7</f>
        <v>0</v>
      </c>
      <c r="Z7" s="51">
        <f>'入力用（学校提出用）'!Z7</f>
        <v>0</v>
      </c>
      <c r="AA7" s="51">
        <f>'入力用（学校提出用）'!AA7</f>
        <v>0</v>
      </c>
      <c r="AB7" s="51">
        <f>'入力用（学校提出用）'!AB7</f>
        <v>0</v>
      </c>
      <c r="AC7" s="51">
        <f>'入力用（学校提出用）'!AC7</f>
        <v>0</v>
      </c>
      <c r="AD7" s="51">
        <f>'入力用（学校提出用）'!AD7</f>
        <v>0</v>
      </c>
      <c r="AE7" s="51">
        <f>'入力用（学校提出用）'!AE7</f>
        <v>0</v>
      </c>
      <c r="AF7" s="51">
        <f>'入力用（学校提出用）'!AF7</f>
        <v>0</v>
      </c>
      <c r="AG7" s="51">
        <f>'入力用（学校提出用）'!AG7</f>
        <v>0</v>
      </c>
      <c r="AH7" s="51">
        <f>'入力用（学校提出用）'!AH7</f>
        <v>0</v>
      </c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</row>
    <row r="8" spans="1:68" ht="14.45" customHeight="1">
      <c r="A8" s="48"/>
      <c r="B8" s="49"/>
      <c r="C8" s="49"/>
      <c r="D8" s="49"/>
      <c r="E8" s="49"/>
      <c r="F8" s="50"/>
      <c r="G8" s="28"/>
      <c r="H8" s="28"/>
      <c r="I8" s="28"/>
      <c r="J8" s="51">
        <f>'入力用（学校提出用）'!J8</f>
        <v>0</v>
      </c>
      <c r="K8" s="51">
        <f>'入力用（学校提出用）'!K8</f>
        <v>0</v>
      </c>
      <c r="L8" s="51">
        <f>'入力用（学校提出用）'!L8</f>
        <v>0</v>
      </c>
      <c r="M8" s="51">
        <f>'入力用（学校提出用）'!M8</f>
        <v>0</v>
      </c>
      <c r="N8" s="51">
        <f>'入力用（学校提出用）'!N8</f>
        <v>0</v>
      </c>
      <c r="O8" s="51">
        <f>'入力用（学校提出用）'!O8</f>
        <v>0</v>
      </c>
      <c r="P8" s="51">
        <f>'入力用（学校提出用）'!P8</f>
        <v>0</v>
      </c>
      <c r="Q8" s="51">
        <f>'入力用（学校提出用）'!Q8</f>
        <v>0</v>
      </c>
      <c r="R8" s="51">
        <f>'入力用（学校提出用）'!R8</f>
        <v>0</v>
      </c>
      <c r="S8" s="51">
        <f>'入力用（学校提出用）'!S8</f>
        <v>0</v>
      </c>
      <c r="T8" s="51">
        <f>'入力用（学校提出用）'!T8</f>
        <v>0</v>
      </c>
      <c r="U8" s="51">
        <f>'入力用（学校提出用）'!U8</f>
        <v>0</v>
      </c>
      <c r="V8" s="51">
        <f>'入力用（学校提出用）'!V8</f>
        <v>0</v>
      </c>
      <c r="W8" s="51">
        <f>'入力用（学校提出用）'!W8</f>
        <v>0</v>
      </c>
      <c r="X8" s="51">
        <f>'入力用（学校提出用）'!X8</f>
        <v>0</v>
      </c>
      <c r="Y8" s="51">
        <f>'入力用（学校提出用）'!Y8</f>
        <v>0</v>
      </c>
      <c r="Z8" s="51">
        <f>'入力用（学校提出用）'!Z8</f>
        <v>0</v>
      </c>
      <c r="AA8" s="51">
        <f>'入力用（学校提出用）'!AA8</f>
        <v>0</v>
      </c>
      <c r="AB8" s="51">
        <f>'入力用（学校提出用）'!AB8</f>
        <v>0</v>
      </c>
      <c r="AC8" s="51">
        <f>'入力用（学校提出用）'!AC8</f>
        <v>0</v>
      </c>
      <c r="AD8" s="51">
        <f>'入力用（学校提出用）'!AD8</f>
        <v>0</v>
      </c>
      <c r="AE8" s="51">
        <f>'入力用（学校提出用）'!AE8</f>
        <v>0</v>
      </c>
      <c r="AF8" s="51">
        <f>'入力用（学校提出用）'!AF8</f>
        <v>0</v>
      </c>
      <c r="AG8" s="51">
        <f>'入力用（学校提出用）'!AG8</f>
        <v>0</v>
      </c>
      <c r="AH8" s="51">
        <f>'入力用（学校提出用）'!AH8</f>
        <v>0</v>
      </c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</row>
    <row r="9" spans="1:68" ht="14.45" customHeight="1">
      <c r="A9" s="28" t="s">
        <v>3</v>
      </c>
      <c r="B9" s="28"/>
      <c r="C9" s="28"/>
      <c r="D9" s="28"/>
      <c r="E9" s="28"/>
      <c r="F9" s="28"/>
      <c r="G9" s="2" t="s">
        <v>4</v>
      </c>
      <c r="H9" s="40">
        <f>'入力用（学校提出用）'!H9</f>
        <v>0</v>
      </c>
      <c r="I9" s="40">
        <f>'入力用（学校提出用）'!I9</f>
        <v>0</v>
      </c>
      <c r="J9" s="40">
        <f>'入力用（学校提出用）'!J9</f>
        <v>0</v>
      </c>
      <c r="K9" s="40">
        <f>'入力用（学校提出用）'!K9</f>
        <v>0</v>
      </c>
      <c r="L9" s="40">
        <f>'入力用（学校提出用）'!L9</f>
        <v>0</v>
      </c>
      <c r="M9" s="40">
        <f>'入力用（学校提出用）'!M9</f>
        <v>0</v>
      </c>
      <c r="N9" s="40">
        <f>'入力用（学校提出用）'!N9</f>
        <v>0</v>
      </c>
      <c r="O9" s="40">
        <f>'入力用（学校提出用）'!O9</f>
        <v>0</v>
      </c>
      <c r="P9" s="40">
        <f>'入力用（学校提出用）'!P9</f>
        <v>0</v>
      </c>
      <c r="Q9" s="40">
        <f>'入力用（学校提出用）'!Q9</f>
        <v>0</v>
      </c>
      <c r="R9" s="40">
        <f>'入力用（学校提出用）'!R9</f>
        <v>0</v>
      </c>
      <c r="S9" s="40">
        <f>'入力用（学校提出用）'!S9</f>
        <v>0</v>
      </c>
      <c r="T9" s="40">
        <f>'入力用（学校提出用）'!T9</f>
        <v>0</v>
      </c>
      <c r="U9" s="40">
        <f>'入力用（学校提出用）'!U9</f>
        <v>0</v>
      </c>
      <c r="V9" s="40">
        <f>'入力用（学校提出用）'!V9</f>
        <v>0</v>
      </c>
      <c r="W9" s="40">
        <f>'入力用（学校提出用）'!W9</f>
        <v>0</v>
      </c>
      <c r="X9" s="40">
        <f>'入力用（学校提出用）'!X9</f>
        <v>0</v>
      </c>
      <c r="Y9" s="40">
        <f>'入力用（学校提出用）'!Y9</f>
        <v>0</v>
      </c>
      <c r="Z9" s="40">
        <f>'入力用（学校提出用）'!Z9</f>
        <v>0</v>
      </c>
      <c r="AA9" s="40">
        <f>'入力用（学校提出用）'!AA9</f>
        <v>0</v>
      </c>
      <c r="AB9" s="40">
        <f>'入力用（学校提出用）'!AB9</f>
        <v>0</v>
      </c>
      <c r="AC9" s="40">
        <f>'入力用（学校提出用）'!AC9</f>
        <v>0</v>
      </c>
      <c r="AD9" s="40">
        <f>'入力用（学校提出用）'!AD9</f>
        <v>0</v>
      </c>
      <c r="AE9" s="40">
        <f>'入力用（学校提出用）'!AE9</f>
        <v>0</v>
      </c>
      <c r="AF9" s="40">
        <f>'入力用（学校提出用）'!AF9</f>
        <v>0</v>
      </c>
      <c r="AG9" s="40">
        <f>'入力用（学校提出用）'!AG9</f>
        <v>0</v>
      </c>
      <c r="AH9" s="41">
        <f>'入力用（学校提出用）'!AH9</f>
        <v>0</v>
      </c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</row>
    <row r="10" spans="1:68" ht="14.45" customHeight="1">
      <c r="A10" s="28"/>
      <c r="B10" s="28"/>
      <c r="C10" s="28"/>
      <c r="D10" s="28"/>
      <c r="E10" s="28"/>
      <c r="F10" s="28"/>
      <c r="G10" s="42" t="str">
        <f>'入力用（学校提出用）'!G10</f>
        <v>仙台市</v>
      </c>
      <c r="H10" s="42">
        <f>'入力用（学校提出用）'!H10</f>
        <v>0</v>
      </c>
      <c r="I10" s="42">
        <f>'入力用（学校提出用）'!I10</f>
        <v>0</v>
      </c>
      <c r="J10" s="42">
        <f>'入力用（学校提出用）'!J10</f>
        <v>0</v>
      </c>
      <c r="K10" s="42">
        <f>'入力用（学校提出用）'!K10</f>
        <v>0</v>
      </c>
      <c r="L10" s="42">
        <f>'入力用（学校提出用）'!L10</f>
        <v>0</v>
      </c>
      <c r="M10" s="42">
        <f>'入力用（学校提出用）'!M10</f>
        <v>0</v>
      </c>
      <c r="N10" s="42">
        <f>'入力用（学校提出用）'!N10</f>
        <v>0</v>
      </c>
      <c r="O10" s="42">
        <f>'入力用（学校提出用）'!O10</f>
        <v>0</v>
      </c>
      <c r="P10" s="42">
        <f>'入力用（学校提出用）'!P10</f>
        <v>0</v>
      </c>
      <c r="Q10" s="42">
        <f>'入力用（学校提出用）'!Q10</f>
        <v>0</v>
      </c>
      <c r="R10" s="42">
        <f>'入力用（学校提出用）'!R10</f>
        <v>0</v>
      </c>
      <c r="S10" s="42">
        <f>'入力用（学校提出用）'!S10</f>
        <v>0</v>
      </c>
      <c r="T10" s="42">
        <f>'入力用（学校提出用）'!T10</f>
        <v>0</v>
      </c>
      <c r="U10" s="42">
        <f>'入力用（学校提出用）'!U10</f>
        <v>0</v>
      </c>
      <c r="V10" s="42">
        <f>'入力用（学校提出用）'!V10</f>
        <v>0</v>
      </c>
      <c r="W10" s="42">
        <f>'入力用（学校提出用）'!W10</f>
        <v>0</v>
      </c>
      <c r="X10" s="42">
        <f>'入力用（学校提出用）'!X10</f>
        <v>0</v>
      </c>
      <c r="Y10" s="42">
        <f>'入力用（学校提出用）'!Y10</f>
        <v>0</v>
      </c>
      <c r="Z10" s="42">
        <f>'入力用（学校提出用）'!Z10</f>
        <v>0</v>
      </c>
      <c r="AA10" s="42">
        <f>'入力用（学校提出用）'!AA10</f>
        <v>0</v>
      </c>
      <c r="AB10" s="42">
        <f>'入力用（学校提出用）'!AB10</f>
        <v>0</v>
      </c>
      <c r="AC10" s="42">
        <f>'入力用（学校提出用）'!AC10</f>
        <v>0</v>
      </c>
      <c r="AD10" s="42">
        <f>'入力用（学校提出用）'!AD10</f>
        <v>0</v>
      </c>
      <c r="AE10" s="42">
        <f>'入力用（学校提出用）'!AE10</f>
        <v>0</v>
      </c>
      <c r="AF10" s="42">
        <f>'入力用（学校提出用）'!AF10</f>
        <v>0</v>
      </c>
      <c r="AG10" s="42">
        <f>'入力用（学校提出用）'!AG10</f>
        <v>0</v>
      </c>
      <c r="AH10" s="42">
        <f>'入力用（学校提出用）'!AH10</f>
        <v>0</v>
      </c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1:68" ht="14.45" customHeight="1">
      <c r="A11" s="28"/>
      <c r="B11" s="28"/>
      <c r="C11" s="28"/>
      <c r="D11" s="28"/>
      <c r="E11" s="28"/>
      <c r="F11" s="28"/>
      <c r="G11" s="42">
        <f>'入力用（学校提出用）'!G11</f>
        <v>0</v>
      </c>
      <c r="H11" s="42">
        <f>'入力用（学校提出用）'!H11</f>
        <v>0</v>
      </c>
      <c r="I11" s="42">
        <f>'入力用（学校提出用）'!I11</f>
        <v>0</v>
      </c>
      <c r="J11" s="42">
        <f>'入力用（学校提出用）'!J11</f>
        <v>0</v>
      </c>
      <c r="K11" s="42">
        <f>'入力用（学校提出用）'!K11</f>
        <v>0</v>
      </c>
      <c r="L11" s="42">
        <f>'入力用（学校提出用）'!L11</f>
        <v>0</v>
      </c>
      <c r="M11" s="42">
        <f>'入力用（学校提出用）'!M11</f>
        <v>0</v>
      </c>
      <c r="N11" s="42">
        <f>'入力用（学校提出用）'!N11</f>
        <v>0</v>
      </c>
      <c r="O11" s="42">
        <f>'入力用（学校提出用）'!O11</f>
        <v>0</v>
      </c>
      <c r="P11" s="42">
        <f>'入力用（学校提出用）'!P11</f>
        <v>0</v>
      </c>
      <c r="Q11" s="42">
        <f>'入力用（学校提出用）'!Q11</f>
        <v>0</v>
      </c>
      <c r="R11" s="42">
        <f>'入力用（学校提出用）'!R11</f>
        <v>0</v>
      </c>
      <c r="S11" s="42">
        <f>'入力用（学校提出用）'!S11</f>
        <v>0</v>
      </c>
      <c r="T11" s="42">
        <f>'入力用（学校提出用）'!T11</f>
        <v>0</v>
      </c>
      <c r="U11" s="42">
        <f>'入力用（学校提出用）'!U11</f>
        <v>0</v>
      </c>
      <c r="V11" s="42">
        <f>'入力用（学校提出用）'!V11</f>
        <v>0</v>
      </c>
      <c r="W11" s="42">
        <f>'入力用（学校提出用）'!W11</f>
        <v>0</v>
      </c>
      <c r="X11" s="42">
        <f>'入力用（学校提出用）'!X11</f>
        <v>0</v>
      </c>
      <c r="Y11" s="42">
        <f>'入力用（学校提出用）'!Y11</f>
        <v>0</v>
      </c>
      <c r="Z11" s="42">
        <f>'入力用（学校提出用）'!Z11</f>
        <v>0</v>
      </c>
      <c r="AA11" s="42">
        <f>'入力用（学校提出用）'!AA11</f>
        <v>0</v>
      </c>
      <c r="AB11" s="42">
        <f>'入力用（学校提出用）'!AB11</f>
        <v>0</v>
      </c>
      <c r="AC11" s="42">
        <f>'入力用（学校提出用）'!AC11</f>
        <v>0</v>
      </c>
      <c r="AD11" s="42">
        <f>'入力用（学校提出用）'!AD11</f>
        <v>0</v>
      </c>
      <c r="AE11" s="42">
        <f>'入力用（学校提出用）'!AE11</f>
        <v>0</v>
      </c>
      <c r="AF11" s="42">
        <f>'入力用（学校提出用）'!AF11</f>
        <v>0</v>
      </c>
      <c r="AG11" s="42">
        <f>'入力用（学校提出用）'!AG11</f>
        <v>0</v>
      </c>
      <c r="AH11" s="42">
        <f>'入力用（学校提出用）'!AH11</f>
        <v>0</v>
      </c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</row>
    <row r="12" spans="1:68" ht="14.45" customHeight="1">
      <c r="A12" s="43" t="s">
        <v>34</v>
      </c>
      <c r="B12" s="28"/>
      <c r="C12" s="28"/>
      <c r="D12" s="28"/>
      <c r="E12" s="28"/>
      <c r="F12" s="28"/>
      <c r="G12" s="28" t="s">
        <v>19</v>
      </c>
      <c r="H12" s="28"/>
      <c r="I12" s="28" t="s">
        <v>17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 t="s">
        <v>18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</row>
    <row r="13" spans="1:68" ht="14.45" customHeight="1">
      <c r="A13" s="28"/>
      <c r="B13" s="28"/>
      <c r="C13" s="28"/>
      <c r="D13" s="28"/>
      <c r="E13" s="28"/>
      <c r="F13" s="28"/>
      <c r="G13" s="28" t="s">
        <v>14</v>
      </c>
      <c r="H13" s="28"/>
      <c r="I13" s="44">
        <f>'入力用（学校提出用）'!I13</f>
        <v>0</v>
      </c>
      <c r="J13" s="44">
        <f>'入力用（学校提出用）'!J13</f>
        <v>0</v>
      </c>
      <c r="K13" s="44">
        <f>'入力用（学校提出用）'!K13</f>
        <v>0</v>
      </c>
      <c r="L13" s="44">
        <f>'入力用（学校提出用）'!L13</f>
        <v>0</v>
      </c>
      <c r="M13" s="44">
        <f>'入力用（学校提出用）'!M13</f>
        <v>0</v>
      </c>
      <c r="N13" s="44">
        <f>'入力用（学校提出用）'!N13</f>
        <v>0</v>
      </c>
      <c r="O13" s="44">
        <f>'入力用（学校提出用）'!O13</f>
        <v>0</v>
      </c>
      <c r="P13" s="44">
        <f>'入力用（学校提出用）'!P13</f>
        <v>0</v>
      </c>
      <c r="Q13" s="44">
        <f>'入力用（学校提出用）'!Q13</f>
        <v>0</v>
      </c>
      <c r="R13" s="44">
        <f>'入力用（学校提出用）'!R13</f>
        <v>0</v>
      </c>
      <c r="S13" s="44">
        <f>'入力用（学校提出用）'!S13</f>
        <v>0</v>
      </c>
      <c r="T13" s="44">
        <f>'入力用（学校提出用）'!T13</f>
        <v>0</v>
      </c>
      <c r="U13" s="44">
        <f>'入力用（学校提出用）'!U13</f>
        <v>0</v>
      </c>
      <c r="V13" s="44">
        <f>'入力用（学校提出用）'!V13</f>
        <v>0</v>
      </c>
      <c r="W13" s="44">
        <f>'入力用（学校提出用）'!W13</f>
        <v>0</v>
      </c>
      <c r="X13" s="44">
        <f>'入力用（学校提出用）'!X13</f>
        <v>0</v>
      </c>
      <c r="Y13" s="44">
        <f>'入力用（学校提出用）'!Y13</f>
        <v>0</v>
      </c>
      <c r="Z13" s="44">
        <f>'入力用（学校提出用）'!Z13</f>
        <v>0</v>
      </c>
      <c r="AA13" s="44">
        <f>'入力用（学校提出用）'!AA13</f>
        <v>0</v>
      </c>
      <c r="AB13" s="44">
        <f>'入力用（学校提出用）'!AB13</f>
        <v>0</v>
      </c>
      <c r="AC13" s="44">
        <f>'入力用（学校提出用）'!AC13</f>
        <v>0</v>
      </c>
      <c r="AD13" s="44">
        <f>'入力用（学校提出用）'!AD13</f>
        <v>0</v>
      </c>
      <c r="AE13" s="44">
        <f>'入力用（学校提出用）'!AE13</f>
        <v>0</v>
      </c>
      <c r="AF13" s="44">
        <f>'入力用（学校提出用）'!AF13</f>
        <v>0</v>
      </c>
      <c r="AG13" s="44">
        <f>'入力用（学校提出用）'!AG13</f>
        <v>0</v>
      </c>
      <c r="AH13" s="44">
        <f>'入力用（学校提出用）'!AH13</f>
        <v>0</v>
      </c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</row>
    <row r="14" spans="1:68" ht="14.45" customHeight="1">
      <c r="A14" s="28"/>
      <c r="B14" s="28"/>
      <c r="C14" s="28"/>
      <c r="D14" s="28"/>
      <c r="E14" s="28"/>
      <c r="F14" s="28"/>
      <c r="G14" s="28"/>
      <c r="H14" s="28"/>
      <c r="I14" s="44">
        <f>'入力用（学校提出用）'!I14</f>
        <v>0</v>
      </c>
      <c r="J14" s="44">
        <f>'入力用（学校提出用）'!J14</f>
        <v>0</v>
      </c>
      <c r="K14" s="44">
        <f>'入力用（学校提出用）'!K14</f>
        <v>0</v>
      </c>
      <c r="L14" s="44">
        <f>'入力用（学校提出用）'!L14</f>
        <v>0</v>
      </c>
      <c r="M14" s="44">
        <f>'入力用（学校提出用）'!M14</f>
        <v>0</v>
      </c>
      <c r="N14" s="44">
        <f>'入力用（学校提出用）'!N14</f>
        <v>0</v>
      </c>
      <c r="O14" s="44">
        <f>'入力用（学校提出用）'!O14</f>
        <v>0</v>
      </c>
      <c r="P14" s="44">
        <f>'入力用（学校提出用）'!P14</f>
        <v>0</v>
      </c>
      <c r="Q14" s="44">
        <f>'入力用（学校提出用）'!Q14</f>
        <v>0</v>
      </c>
      <c r="R14" s="44">
        <f>'入力用（学校提出用）'!R14</f>
        <v>0</v>
      </c>
      <c r="S14" s="44">
        <f>'入力用（学校提出用）'!S14</f>
        <v>0</v>
      </c>
      <c r="T14" s="44">
        <f>'入力用（学校提出用）'!T14</f>
        <v>0</v>
      </c>
      <c r="U14" s="44">
        <f>'入力用（学校提出用）'!U14</f>
        <v>0</v>
      </c>
      <c r="V14" s="44">
        <f>'入力用（学校提出用）'!V14</f>
        <v>0</v>
      </c>
      <c r="W14" s="44">
        <f>'入力用（学校提出用）'!W14</f>
        <v>0</v>
      </c>
      <c r="X14" s="44">
        <f>'入力用（学校提出用）'!X14</f>
        <v>0</v>
      </c>
      <c r="Y14" s="44">
        <f>'入力用（学校提出用）'!Y14</f>
        <v>0</v>
      </c>
      <c r="Z14" s="44">
        <f>'入力用（学校提出用）'!Z14</f>
        <v>0</v>
      </c>
      <c r="AA14" s="44">
        <f>'入力用（学校提出用）'!AA14</f>
        <v>0</v>
      </c>
      <c r="AB14" s="44">
        <f>'入力用（学校提出用）'!AB14</f>
        <v>0</v>
      </c>
      <c r="AC14" s="44">
        <f>'入力用（学校提出用）'!AC14</f>
        <v>0</v>
      </c>
      <c r="AD14" s="44">
        <f>'入力用（学校提出用）'!AD14</f>
        <v>0</v>
      </c>
      <c r="AE14" s="44">
        <f>'入力用（学校提出用）'!AE14</f>
        <v>0</v>
      </c>
      <c r="AF14" s="44">
        <f>'入力用（学校提出用）'!AF14</f>
        <v>0</v>
      </c>
      <c r="AG14" s="44">
        <f>'入力用（学校提出用）'!AG14</f>
        <v>0</v>
      </c>
      <c r="AH14" s="44">
        <f>'入力用（学校提出用）'!AH14</f>
        <v>0</v>
      </c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</row>
    <row r="15" spans="1:68" ht="14.45" customHeight="1">
      <c r="A15" s="28"/>
      <c r="B15" s="28"/>
      <c r="C15" s="28"/>
      <c r="D15" s="28"/>
      <c r="E15" s="28"/>
      <c r="F15" s="28"/>
      <c r="G15" s="28" t="s">
        <v>15</v>
      </c>
      <c r="H15" s="28"/>
      <c r="I15" s="44">
        <f>'入力用（学校提出用）'!I15</f>
        <v>0</v>
      </c>
      <c r="J15" s="44">
        <f>'入力用（学校提出用）'!J15</f>
        <v>0</v>
      </c>
      <c r="K15" s="44">
        <f>'入力用（学校提出用）'!K15</f>
        <v>0</v>
      </c>
      <c r="L15" s="44">
        <f>'入力用（学校提出用）'!L15</f>
        <v>0</v>
      </c>
      <c r="M15" s="44">
        <f>'入力用（学校提出用）'!M15</f>
        <v>0</v>
      </c>
      <c r="N15" s="44">
        <f>'入力用（学校提出用）'!N15</f>
        <v>0</v>
      </c>
      <c r="O15" s="44">
        <f>'入力用（学校提出用）'!O15</f>
        <v>0</v>
      </c>
      <c r="P15" s="44">
        <f>'入力用（学校提出用）'!P15</f>
        <v>0</v>
      </c>
      <c r="Q15" s="44">
        <f>'入力用（学校提出用）'!Q15</f>
        <v>0</v>
      </c>
      <c r="R15" s="44">
        <f>'入力用（学校提出用）'!R15</f>
        <v>0</v>
      </c>
      <c r="S15" s="44">
        <f>'入力用（学校提出用）'!S15</f>
        <v>0</v>
      </c>
      <c r="T15" s="44">
        <f>'入力用（学校提出用）'!T15</f>
        <v>0</v>
      </c>
      <c r="U15" s="44">
        <f>'入力用（学校提出用）'!U15</f>
        <v>0</v>
      </c>
      <c r="V15" s="44">
        <f>'入力用（学校提出用）'!V15</f>
        <v>0</v>
      </c>
      <c r="W15" s="44">
        <f>'入力用（学校提出用）'!W15</f>
        <v>0</v>
      </c>
      <c r="X15" s="44">
        <f>'入力用（学校提出用）'!X15</f>
        <v>0</v>
      </c>
      <c r="Y15" s="44">
        <f>'入力用（学校提出用）'!Y15</f>
        <v>0</v>
      </c>
      <c r="Z15" s="44">
        <f>'入力用（学校提出用）'!Z15</f>
        <v>0</v>
      </c>
      <c r="AA15" s="44">
        <f>'入力用（学校提出用）'!AA15</f>
        <v>0</v>
      </c>
      <c r="AB15" s="44">
        <f>'入力用（学校提出用）'!AB15</f>
        <v>0</v>
      </c>
      <c r="AC15" s="44">
        <f>'入力用（学校提出用）'!AC15</f>
        <v>0</v>
      </c>
      <c r="AD15" s="44">
        <f>'入力用（学校提出用）'!AD15</f>
        <v>0</v>
      </c>
      <c r="AE15" s="44">
        <f>'入力用（学校提出用）'!AE15</f>
        <v>0</v>
      </c>
      <c r="AF15" s="44">
        <f>'入力用（学校提出用）'!AF15</f>
        <v>0</v>
      </c>
      <c r="AG15" s="44">
        <f>'入力用（学校提出用）'!AG15</f>
        <v>0</v>
      </c>
      <c r="AH15" s="44">
        <f>'入力用（学校提出用）'!AH15</f>
        <v>0</v>
      </c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</row>
    <row r="16" spans="1:68" ht="14.45" customHeight="1">
      <c r="A16" s="28"/>
      <c r="B16" s="28"/>
      <c r="C16" s="28"/>
      <c r="D16" s="28"/>
      <c r="E16" s="28"/>
      <c r="F16" s="28"/>
      <c r="G16" s="28"/>
      <c r="H16" s="28"/>
      <c r="I16" s="44">
        <f>'入力用（学校提出用）'!I16</f>
        <v>0</v>
      </c>
      <c r="J16" s="44">
        <f>'入力用（学校提出用）'!J16</f>
        <v>0</v>
      </c>
      <c r="K16" s="44">
        <f>'入力用（学校提出用）'!K16</f>
        <v>0</v>
      </c>
      <c r="L16" s="44">
        <f>'入力用（学校提出用）'!L16</f>
        <v>0</v>
      </c>
      <c r="M16" s="44">
        <f>'入力用（学校提出用）'!M16</f>
        <v>0</v>
      </c>
      <c r="N16" s="44">
        <f>'入力用（学校提出用）'!N16</f>
        <v>0</v>
      </c>
      <c r="O16" s="44">
        <f>'入力用（学校提出用）'!O16</f>
        <v>0</v>
      </c>
      <c r="P16" s="44">
        <f>'入力用（学校提出用）'!P16</f>
        <v>0</v>
      </c>
      <c r="Q16" s="44">
        <f>'入力用（学校提出用）'!Q16</f>
        <v>0</v>
      </c>
      <c r="R16" s="44">
        <f>'入力用（学校提出用）'!R16</f>
        <v>0</v>
      </c>
      <c r="S16" s="44">
        <f>'入力用（学校提出用）'!S16</f>
        <v>0</v>
      </c>
      <c r="T16" s="44">
        <f>'入力用（学校提出用）'!T16</f>
        <v>0</v>
      </c>
      <c r="U16" s="44">
        <f>'入力用（学校提出用）'!U16</f>
        <v>0</v>
      </c>
      <c r="V16" s="44">
        <f>'入力用（学校提出用）'!V16</f>
        <v>0</v>
      </c>
      <c r="W16" s="44">
        <f>'入力用（学校提出用）'!W16</f>
        <v>0</v>
      </c>
      <c r="X16" s="44">
        <f>'入力用（学校提出用）'!X16</f>
        <v>0</v>
      </c>
      <c r="Y16" s="44">
        <f>'入力用（学校提出用）'!Y16</f>
        <v>0</v>
      </c>
      <c r="Z16" s="44">
        <f>'入力用（学校提出用）'!Z16</f>
        <v>0</v>
      </c>
      <c r="AA16" s="44">
        <f>'入力用（学校提出用）'!AA16</f>
        <v>0</v>
      </c>
      <c r="AB16" s="44">
        <f>'入力用（学校提出用）'!AB16</f>
        <v>0</v>
      </c>
      <c r="AC16" s="44">
        <f>'入力用（学校提出用）'!AC16</f>
        <v>0</v>
      </c>
      <c r="AD16" s="44">
        <f>'入力用（学校提出用）'!AD16</f>
        <v>0</v>
      </c>
      <c r="AE16" s="44">
        <f>'入力用（学校提出用）'!AE16</f>
        <v>0</v>
      </c>
      <c r="AF16" s="44">
        <f>'入力用（学校提出用）'!AF16</f>
        <v>0</v>
      </c>
      <c r="AG16" s="44">
        <f>'入力用（学校提出用）'!AG16</f>
        <v>0</v>
      </c>
      <c r="AH16" s="44">
        <f>'入力用（学校提出用）'!AH16</f>
        <v>0</v>
      </c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</row>
    <row r="17" spans="1:68" ht="14.45" customHeight="1">
      <c r="A17" s="28"/>
      <c r="B17" s="28"/>
      <c r="C17" s="28"/>
      <c r="D17" s="28"/>
      <c r="E17" s="28"/>
      <c r="F17" s="28"/>
      <c r="G17" s="28" t="s">
        <v>16</v>
      </c>
      <c r="H17" s="28"/>
      <c r="I17" s="44">
        <f>'入力用（学校提出用）'!I17</f>
        <v>0</v>
      </c>
      <c r="J17" s="44">
        <f>'入力用（学校提出用）'!J17</f>
        <v>0</v>
      </c>
      <c r="K17" s="44">
        <f>'入力用（学校提出用）'!K17</f>
        <v>0</v>
      </c>
      <c r="L17" s="44">
        <f>'入力用（学校提出用）'!L17</f>
        <v>0</v>
      </c>
      <c r="M17" s="44">
        <f>'入力用（学校提出用）'!M17</f>
        <v>0</v>
      </c>
      <c r="N17" s="44">
        <f>'入力用（学校提出用）'!N17</f>
        <v>0</v>
      </c>
      <c r="O17" s="44">
        <f>'入力用（学校提出用）'!O17</f>
        <v>0</v>
      </c>
      <c r="P17" s="44">
        <f>'入力用（学校提出用）'!P17</f>
        <v>0</v>
      </c>
      <c r="Q17" s="44">
        <f>'入力用（学校提出用）'!Q17</f>
        <v>0</v>
      </c>
      <c r="R17" s="44">
        <f>'入力用（学校提出用）'!R17</f>
        <v>0</v>
      </c>
      <c r="S17" s="44">
        <f>'入力用（学校提出用）'!S17</f>
        <v>0</v>
      </c>
      <c r="T17" s="44">
        <f>'入力用（学校提出用）'!T17</f>
        <v>0</v>
      </c>
      <c r="U17" s="44">
        <f>'入力用（学校提出用）'!U17</f>
        <v>0</v>
      </c>
      <c r="V17" s="44">
        <f>'入力用（学校提出用）'!V17</f>
        <v>0</v>
      </c>
      <c r="W17" s="44">
        <f>'入力用（学校提出用）'!W17</f>
        <v>0</v>
      </c>
      <c r="X17" s="44">
        <f>'入力用（学校提出用）'!X17</f>
        <v>0</v>
      </c>
      <c r="Y17" s="44">
        <f>'入力用（学校提出用）'!Y17</f>
        <v>0</v>
      </c>
      <c r="Z17" s="44">
        <f>'入力用（学校提出用）'!Z17</f>
        <v>0</v>
      </c>
      <c r="AA17" s="44">
        <f>'入力用（学校提出用）'!AA17</f>
        <v>0</v>
      </c>
      <c r="AB17" s="44">
        <f>'入力用（学校提出用）'!AB17</f>
        <v>0</v>
      </c>
      <c r="AC17" s="44">
        <f>'入力用（学校提出用）'!AC17</f>
        <v>0</v>
      </c>
      <c r="AD17" s="44">
        <f>'入力用（学校提出用）'!AD17</f>
        <v>0</v>
      </c>
      <c r="AE17" s="44">
        <f>'入力用（学校提出用）'!AE17</f>
        <v>0</v>
      </c>
      <c r="AF17" s="44">
        <f>'入力用（学校提出用）'!AF17</f>
        <v>0</v>
      </c>
      <c r="AG17" s="44">
        <f>'入力用（学校提出用）'!AG17</f>
        <v>0</v>
      </c>
      <c r="AH17" s="44">
        <f>'入力用（学校提出用）'!AH17</f>
        <v>0</v>
      </c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</row>
    <row r="18" spans="1:68" ht="14.45" customHeight="1">
      <c r="A18" s="28"/>
      <c r="B18" s="28"/>
      <c r="C18" s="28"/>
      <c r="D18" s="28"/>
      <c r="E18" s="28"/>
      <c r="F18" s="28"/>
      <c r="G18" s="28"/>
      <c r="H18" s="28"/>
      <c r="I18" s="44">
        <f>'入力用（学校提出用）'!I18</f>
        <v>0</v>
      </c>
      <c r="J18" s="44">
        <f>'入力用（学校提出用）'!J18</f>
        <v>0</v>
      </c>
      <c r="K18" s="44">
        <f>'入力用（学校提出用）'!K18</f>
        <v>0</v>
      </c>
      <c r="L18" s="44">
        <f>'入力用（学校提出用）'!L18</f>
        <v>0</v>
      </c>
      <c r="M18" s="44">
        <f>'入力用（学校提出用）'!M18</f>
        <v>0</v>
      </c>
      <c r="N18" s="44">
        <f>'入力用（学校提出用）'!N18</f>
        <v>0</v>
      </c>
      <c r="O18" s="44">
        <f>'入力用（学校提出用）'!O18</f>
        <v>0</v>
      </c>
      <c r="P18" s="44">
        <f>'入力用（学校提出用）'!P18</f>
        <v>0</v>
      </c>
      <c r="Q18" s="44">
        <f>'入力用（学校提出用）'!Q18</f>
        <v>0</v>
      </c>
      <c r="R18" s="44">
        <f>'入力用（学校提出用）'!R18</f>
        <v>0</v>
      </c>
      <c r="S18" s="44">
        <f>'入力用（学校提出用）'!S18</f>
        <v>0</v>
      </c>
      <c r="T18" s="44">
        <f>'入力用（学校提出用）'!T18</f>
        <v>0</v>
      </c>
      <c r="U18" s="44">
        <f>'入力用（学校提出用）'!U18</f>
        <v>0</v>
      </c>
      <c r="V18" s="44">
        <f>'入力用（学校提出用）'!V18</f>
        <v>0</v>
      </c>
      <c r="W18" s="44">
        <f>'入力用（学校提出用）'!W18</f>
        <v>0</v>
      </c>
      <c r="X18" s="44">
        <f>'入力用（学校提出用）'!X18</f>
        <v>0</v>
      </c>
      <c r="Y18" s="44">
        <f>'入力用（学校提出用）'!Y18</f>
        <v>0</v>
      </c>
      <c r="Z18" s="44">
        <f>'入力用（学校提出用）'!Z18</f>
        <v>0</v>
      </c>
      <c r="AA18" s="44">
        <f>'入力用（学校提出用）'!AA18</f>
        <v>0</v>
      </c>
      <c r="AB18" s="44">
        <f>'入力用（学校提出用）'!AB18</f>
        <v>0</v>
      </c>
      <c r="AC18" s="44">
        <f>'入力用（学校提出用）'!AC18</f>
        <v>0</v>
      </c>
      <c r="AD18" s="44">
        <f>'入力用（学校提出用）'!AD18</f>
        <v>0</v>
      </c>
      <c r="AE18" s="44">
        <f>'入力用（学校提出用）'!AE18</f>
        <v>0</v>
      </c>
      <c r="AF18" s="44">
        <f>'入力用（学校提出用）'!AF18</f>
        <v>0</v>
      </c>
      <c r="AG18" s="44">
        <f>'入力用（学校提出用）'!AG18</f>
        <v>0</v>
      </c>
      <c r="AH18" s="44">
        <f>'入力用（学校提出用）'!AH18</f>
        <v>0</v>
      </c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</row>
    <row r="19" spans="1:68" ht="14.45" customHeight="1">
      <c r="A19" s="37" t="s">
        <v>20</v>
      </c>
      <c r="B19" s="37"/>
      <c r="C19" s="37"/>
      <c r="D19" s="37"/>
      <c r="E19" s="37"/>
      <c r="F19" s="37"/>
      <c r="G19" s="38">
        <f>'入力用（学校提出用）'!G19</f>
        <v>0</v>
      </c>
      <c r="H19" s="39">
        <f>'入力用（学校提出用）'!H19</f>
        <v>0</v>
      </c>
      <c r="I19" s="33" t="s">
        <v>0</v>
      </c>
      <c r="J19" s="33"/>
      <c r="K19" s="33">
        <f>'入力用（学校提出用）'!K19</f>
        <v>0</v>
      </c>
      <c r="L19" s="33">
        <f>'入力用（学校提出用）'!L19</f>
        <v>0</v>
      </c>
      <c r="M19" s="33">
        <f>'入力用（学校提出用）'!M19</f>
        <v>0</v>
      </c>
      <c r="N19" s="33">
        <f>'入力用（学校提出用）'!N19</f>
        <v>0</v>
      </c>
      <c r="O19" s="33">
        <f>'入力用（学校提出用）'!O19</f>
        <v>0</v>
      </c>
      <c r="P19" s="33">
        <f>'入力用（学校提出用）'!P19</f>
        <v>0</v>
      </c>
      <c r="Q19" s="33">
        <f>'入力用（学校提出用）'!Q19</f>
        <v>0</v>
      </c>
      <c r="R19" s="33">
        <f>'入力用（学校提出用）'!R19</f>
        <v>0</v>
      </c>
      <c r="S19" s="33">
        <f>'入力用（学校提出用）'!S19</f>
        <v>0</v>
      </c>
      <c r="T19" s="34">
        <f>'入力用（学校提出用）'!T19</f>
        <v>0</v>
      </c>
      <c r="U19" s="38">
        <f>'入力用（学校提出用）'!U19</f>
        <v>0</v>
      </c>
      <c r="V19" s="39">
        <f>'入力用（学校提出用）'!V19</f>
        <v>0</v>
      </c>
      <c r="W19" s="33" t="s">
        <v>0</v>
      </c>
      <c r="X19" s="33"/>
      <c r="Y19" s="33">
        <f>'入力用（学校提出用）'!Y19</f>
        <v>0</v>
      </c>
      <c r="Z19" s="33">
        <f>'入力用（学校提出用）'!Z19</f>
        <v>0</v>
      </c>
      <c r="AA19" s="33">
        <f>'入力用（学校提出用）'!AA19</f>
        <v>0</v>
      </c>
      <c r="AB19" s="33">
        <f>'入力用（学校提出用）'!AB19</f>
        <v>0</v>
      </c>
      <c r="AC19" s="33">
        <f>'入力用（学校提出用）'!AC19</f>
        <v>0</v>
      </c>
      <c r="AD19" s="33">
        <f>'入力用（学校提出用）'!AD19</f>
        <v>0</v>
      </c>
      <c r="AE19" s="33">
        <f>'入力用（学校提出用）'!AE19</f>
        <v>0</v>
      </c>
      <c r="AF19" s="33">
        <f>'入力用（学校提出用）'!AF19</f>
        <v>0</v>
      </c>
      <c r="AG19" s="33">
        <f>'入力用（学校提出用）'!AG19</f>
        <v>0</v>
      </c>
      <c r="AH19" s="34">
        <f>'入力用（学校提出用）'!AH19</f>
        <v>0</v>
      </c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</row>
    <row r="20" spans="1:68" ht="14.45" customHeight="1">
      <c r="A20" s="37"/>
      <c r="B20" s="37"/>
      <c r="C20" s="37"/>
      <c r="D20" s="37"/>
      <c r="E20" s="37"/>
      <c r="F20" s="37"/>
      <c r="G20" s="38">
        <f>'入力用（学校提出用）'!G20</f>
        <v>0</v>
      </c>
      <c r="H20" s="39">
        <f>'入力用（学校提出用）'!H20</f>
        <v>0</v>
      </c>
      <c r="I20" s="33"/>
      <c r="J20" s="33"/>
      <c r="K20" s="33">
        <f>'入力用（学校提出用）'!K20</f>
        <v>0</v>
      </c>
      <c r="L20" s="33">
        <f>'入力用（学校提出用）'!L20</f>
        <v>0</v>
      </c>
      <c r="M20" s="33">
        <f>'入力用（学校提出用）'!M20</f>
        <v>0</v>
      </c>
      <c r="N20" s="33">
        <f>'入力用（学校提出用）'!N20</f>
        <v>0</v>
      </c>
      <c r="O20" s="33">
        <f>'入力用（学校提出用）'!O20</f>
        <v>0</v>
      </c>
      <c r="P20" s="33">
        <f>'入力用（学校提出用）'!P20</f>
        <v>0</v>
      </c>
      <c r="Q20" s="33">
        <f>'入力用（学校提出用）'!Q20</f>
        <v>0</v>
      </c>
      <c r="R20" s="33">
        <f>'入力用（学校提出用）'!R20</f>
        <v>0</v>
      </c>
      <c r="S20" s="33">
        <f>'入力用（学校提出用）'!S20</f>
        <v>0</v>
      </c>
      <c r="T20" s="34">
        <f>'入力用（学校提出用）'!T20</f>
        <v>0</v>
      </c>
      <c r="U20" s="38">
        <f>'入力用（学校提出用）'!U20</f>
        <v>0</v>
      </c>
      <c r="V20" s="39">
        <f>'入力用（学校提出用）'!V20</f>
        <v>0</v>
      </c>
      <c r="W20" s="33"/>
      <c r="X20" s="33"/>
      <c r="Y20" s="33">
        <f>'入力用（学校提出用）'!Y20</f>
        <v>0</v>
      </c>
      <c r="Z20" s="33">
        <f>'入力用（学校提出用）'!Z20</f>
        <v>0</v>
      </c>
      <c r="AA20" s="33">
        <f>'入力用（学校提出用）'!AA20</f>
        <v>0</v>
      </c>
      <c r="AB20" s="33">
        <f>'入力用（学校提出用）'!AB20</f>
        <v>0</v>
      </c>
      <c r="AC20" s="33">
        <f>'入力用（学校提出用）'!AC20</f>
        <v>0</v>
      </c>
      <c r="AD20" s="33">
        <f>'入力用（学校提出用）'!AD20</f>
        <v>0</v>
      </c>
      <c r="AE20" s="33">
        <f>'入力用（学校提出用）'!AE20</f>
        <v>0</v>
      </c>
      <c r="AF20" s="33">
        <f>'入力用（学校提出用）'!AF20</f>
        <v>0</v>
      </c>
      <c r="AG20" s="33">
        <f>'入力用（学校提出用）'!AG20</f>
        <v>0</v>
      </c>
      <c r="AH20" s="34">
        <f>'入力用（学校提出用）'!AH20</f>
        <v>0</v>
      </c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</row>
    <row r="21" spans="1:68" ht="14.45" customHeight="1"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</row>
    <row r="22" spans="1:68" ht="14.45" customHeight="1">
      <c r="A22" s="35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</row>
    <row r="23" spans="1:68" ht="14.4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</row>
    <row r="24" spans="1:68" ht="14.4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</row>
    <row r="25" spans="1:68" ht="14.45" customHeight="1">
      <c r="A25" s="36"/>
      <c r="B25" s="36"/>
      <c r="C25" s="28" t="s">
        <v>21</v>
      </c>
      <c r="D25" s="28"/>
      <c r="E25" s="28"/>
      <c r="F25" s="28"/>
      <c r="G25" s="28"/>
      <c r="H25" s="28"/>
      <c r="I25" s="28"/>
      <c r="J25" s="28"/>
      <c r="K25" s="28"/>
      <c r="L25" s="28"/>
      <c r="M25" s="22" t="s">
        <v>23</v>
      </c>
      <c r="N25" s="22"/>
      <c r="O25" s="22"/>
      <c r="P25" s="22"/>
      <c r="Q25" s="28" t="s">
        <v>22</v>
      </c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2" t="s">
        <v>24</v>
      </c>
      <c r="AE25" s="23"/>
      <c r="AF25" s="23"/>
      <c r="AG25" s="23"/>
      <c r="AH25" s="23"/>
    </row>
    <row r="26" spans="1:68" ht="14.45" customHeight="1">
      <c r="A26" s="36"/>
      <c r="B26" s="3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2"/>
      <c r="N26" s="22"/>
      <c r="O26" s="22"/>
      <c r="P26" s="22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3"/>
      <c r="AE26" s="23"/>
      <c r="AF26" s="23"/>
      <c r="AG26" s="23"/>
      <c r="AH26" s="23"/>
    </row>
    <row r="27" spans="1:68" ht="14.45" customHeight="1">
      <c r="A27" s="28">
        <v>1</v>
      </c>
      <c r="B27" s="28"/>
      <c r="C27" s="24">
        <f>'入力用（学校提出用）'!C27</f>
        <v>0</v>
      </c>
      <c r="D27" s="24">
        <f>'入力用（学校提出用）'!D27</f>
        <v>0</v>
      </c>
      <c r="E27" s="24">
        <f>'入力用（学校提出用）'!E27</f>
        <v>0</v>
      </c>
      <c r="F27" s="24">
        <f>'入力用（学校提出用）'!F27</f>
        <v>0</v>
      </c>
      <c r="G27" s="24">
        <f>'入力用（学校提出用）'!G27</f>
        <v>0</v>
      </c>
      <c r="H27" s="24">
        <f>'入力用（学校提出用）'!H27</f>
        <v>0</v>
      </c>
      <c r="I27" s="24">
        <f>'入力用（学校提出用）'!I27</f>
        <v>0</v>
      </c>
      <c r="J27" s="24">
        <f>'入力用（学校提出用）'!J27</f>
        <v>0</v>
      </c>
      <c r="K27" s="24">
        <f>'入力用（学校提出用）'!K27</f>
        <v>0</v>
      </c>
      <c r="L27" s="24">
        <f>'入力用（学校提出用）'!L27</f>
        <v>0</v>
      </c>
      <c r="M27" s="24">
        <f>'入力用（学校提出用）'!M27</f>
        <v>0</v>
      </c>
      <c r="N27" s="24">
        <f>'入力用（学校提出用）'!N27</f>
        <v>0</v>
      </c>
      <c r="O27" s="24">
        <f>'入力用（学校提出用）'!O27</f>
        <v>0</v>
      </c>
      <c r="P27" s="24">
        <f>'入力用（学校提出用）'!P27</f>
        <v>0</v>
      </c>
      <c r="Q27" s="32">
        <f>'入力用（学校提出用）'!Q27</f>
        <v>0</v>
      </c>
      <c r="R27" s="25">
        <f>'入力用（学校提出用）'!R27</f>
        <v>0</v>
      </c>
      <c r="S27" s="25">
        <f>'入力用（学校提出用）'!S27</f>
        <v>0</v>
      </c>
      <c r="T27" s="25">
        <f>'入力用（学校提出用）'!T27</f>
        <v>0</v>
      </c>
      <c r="U27" s="25">
        <f>'入力用（学校提出用）'!U27</f>
        <v>0</v>
      </c>
      <c r="V27" s="25">
        <f>'入力用（学校提出用）'!V27</f>
        <v>0</v>
      </c>
      <c r="W27" s="25">
        <f>'入力用（学校提出用）'!W27</f>
        <v>0</v>
      </c>
      <c r="X27" s="25">
        <f>'入力用（学校提出用）'!X27</f>
        <v>0</v>
      </c>
      <c r="Y27" s="25">
        <f>'入力用（学校提出用）'!Y27</f>
        <v>0</v>
      </c>
      <c r="Z27" s="25">
        <f>'入力用（学校提出用）'!Z27</f>
        <v>0</v>
      </c>
      <c r="AA27" s="25">
        <f>'入力用（学校提出用）'!AA27</f>
        <v>0</v>
      </c>
      <c r="AB27" s="25">
        <f>'入力用（学校提出用）'!AB27</f>
        <v>0</v>
      </c>
      <c r="AC27" s="25">
        <f>'入力用（学校提出用）'!AC27</f>
        <v>0</v>
      </c>
      <c r="AD27" s="26">
        <f>'入力用（学校提出用）'!AD27</f>
        <v>0</v>
      </c>
      <c r="AE27" s="27">
        <f>'入力用（学校提出用）'!AE27</f>
        <v>0</v>
      </c>
      <c r="AF27" s="27">
        <f>'入力用（学校提出用）'!AF27</f>
        <v>0</v>
      </c>
      <c r="AG27" s="29" t="s">
        <v>25</v>
      </c>
      <c r="AH27" s="30"/>
    </row>
    <row r="28" spans="1:68" ht="14.45" customHeight="1">
      <c r="A28" s="28"/>
      <c r="B28" s="28"/>
      <c r="C28" s="24">
        <f>'入力用（学校提出用）'!C28</f>
        <v>0</v>
      </c>
      <c r="D28" s="24">
        <f>'入力用（学校提出用）'!D28</f>
        <v>0</v>
      </c>
      <c r="E28" s="24">
        <f>'入力用（学校提出用）'!E28</f>
        <v>0</v>
      </c>
      <c r="F28" s="24">
        <f>'入力用（学校提出用）'!F28</f>
        <v>0</v>
      </c>
      <c r="G28" s="24">
        <f>'入力用（学校提出用）'!G28</f>
        <v>0</v>
      </c>
      <c r="H28" s="24">
        <f>'入力用（学校提出用）'!H28</f>
        <v>0</v>
      </c>
      <c r="I28" s="24">
        <f>'入力用（学校提出用）'!I28</f>
        <v>0</v>
      </c>
      <c r="J28" s="24">
        <f>'入力用（学校提出用）'!J28</f>
        <v>0</v>
      </c>
      <c r="K28" s="24">
        <f>'入力用（学校提出用）'!K28</f>
        <v>0</v>
      </c>
      <c r="L28" s="24">
        <f>'入力用（学校提出用）'!L28</f>
        <v>0</v>
      </c>
      <c r="M28" s="24">
        <f>'入力用（学校提出用）'!M28</f>
        <v>0</v>
      </c>
      <c r="N28" s="24">
        <f>'入力用（学校提出用）'!N28</f>
        <v>0</v>
      </c>
      <c r="O28" s="24">
        <f>'入力用（学校提出用）'!O28</f>
        <v>0</v>
      </c>
      <c r="P28" s="24">
        <f>'入力用（学校提出用）'!P28</f>
        <v>0</v>
      </c>
      <c r="Q28" s="25">
        <f>'入力用（学校提出用）'!Q28</f>
        <v>0</v>
      </c>
      <c r="R28" s="25">
        <f>'入力用（学校提出用）'!R28</f>
        <v>0</v>
      </c>
      <c r="S28" s="25">
        <f>'入力用（学校提出用）'!S28</f>
        <v>0</v>
      </c>
      <c r="T28" s="25">
        <f>'入力用（学校提出用）'!T28</f>
        <v>0</v>
      </c>
      <c r="U28" s="25">
        <f>'入力用（学校提出用）'!U28</f>
        <v>0</v>
      </c>
      <c r="V28" s="25">
        <f>'入力用（学校提出用）'!V28</f>
        <v>0</v>
      </c>
      <c r="W28" s="25">
        <f>'入力用（学校提出用）'!W28</f>
        <v>0</v>
      </c>
      <c r="X28" s="25">
        <f>'入力用（学校提出用）'!X28</f>
        <v>0</v>
      </c>
      <c r="Y28" s="25">
        <f>'入力用（学校提出用）'!Y28</f>
        <v>0</v>
      </c>
      <c r="Z28" s="25">
        <f>'入力用（学校提出用）'!Z28</f>
        <v>0</v>
      </c>
      <c r="AA28" s="25">
        <f>'入力用（学校提出用）'!AA28</f>
        <v>0</v>
      </c>
      <c r="AB28" s="25">
        <f>'入力用（学校提出用）'!AB28</f>
        <v>0</v>
      </c>
      <c r="AC28" s="25">
        <f>'入力用（学校提出用）'!AC28</f>
        <v>0</v>
      </c>
      <c r="AD28" s="26">
        <f>'入力用（学校提出用）'!AD28</f>
        <v>0</v>
      </c>
      <c r="AE28" s="27">
        <f>'入力用（学校提出用）'!AE28</f>
        <v>0</v>
      </c>
      <c r="AF28" s="27">
        <f>'入力用（学校提出用）'!AF28</f>
        <v>0</v>
      </c>
      <c r="AG28" s="29"/>
      <c r="AH28" s="30"/>
      <c r="AI28" s="31" t="s">
        <v>36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</row>
    <row r="29" spans="1:68" ht="14.45" customHeight="1">
      <c r="A29" s="28"/>
      <c r="B29" s="28"/>
      <c r="C29" s="24">
        <f>'入力用（学校提出用）'!C29</f>
        <v>0</v>
      </c>
      <c r="D29" s="24">
        <f>'入力用（学校提出用）'!D29</f>
        <v>0</v>
      </c>
      <c r="E29" s="24">
        <f>'入力用（学校提出用）'!E29</f>
        <v>0</v>
      </c>
      <c r="F29" s="24">
        <f>'入力用（学校提出用）'!F29</f>
        <v>0</v>
      </c>
      <c r="G29" s="24">
        <f>'入力用（学校提出用）'!G29</f>
        <v>0</v>
      </c>
      <c r="H29" s="24">
        <f>'入力用（学校提出用）'!H29</f>
        <v>0</v>
      </c>
      <c r="I29" s="24">
        <f>'入力用（学校提出用）'!I29</f>
        <v>0</v>
      </c>
      <c r="J29" s="24">
        <f>'入力用（学校提出用）'!J29</f>
        <v>0</v>
      </c>
      <c r="K29" s="24">
        <f>'入力用（学校提出用）'!K29</f>
        <v>0</v>
      </c>
      <c r="L29" s="24">
        <f>'入力用（学校提出用）'!L29</f>
        <v>0</v>
      </c>
      <c r="M29" s="24">
        <f>'入力用（学校提出用）'!M29</f>
        <v>0</v>
      </c>
      <c r="N29" s="24">
        <f>'入力用（学校提出用）'!N29</f>
        <v>0</v>
      </c>
      <c r="O29" s="24">
        <f>'入力用（学校提出用）'!O29</f>
        <v>0</v>
      </c>
      <c r="P29" s="24">
        <f>'入力用（学校提出用）'!P29</f>
        <v>0</v>
      </c>
      <c r="Q29" s="25">
        <f>'入力用（学校提出用）'!Q29</f>
        <v>0</v>
      </c>
      <c r="R29" s="25">
        <f>'入力用（学校提出用）'!R29</f>
        <v>0</v>
      </c>
      <c r="S29" s="25">
        <f>'入力用（学校提出用）'!S29</f>
        <v>0</v>
      </c>
      <c r="T29" s="25">
        <f>'入力用（学校提出用）'!T29</f>
        <v>0</v>
      </c>
      <c r="U29" s="25">
        <f>'入力用（学校提出用）'!U29</f>
        <v>0</v>
      </c>
      <c r="V29" s="25">
        <f>'入力用（学校提出用）'!V29</f>
        <v>0</v>
      </c>
      <c r="W29" s="25">
        <f>'入力用（学校提出用）'!W29</f>
        <v>0</v>
      </c>
      <c r="X29" s="25">
        <f>'入力用（学校提出用）'!X29</f>
        <v>0</v>
      </c>
      <c r="Y29" s="25">
        <f>'入力用（学校提出用）'!Y29</f>
        <v>0</v>
      </c>
      <c r="Z29" s="25">
        <f>'入力用（学校提出用）'!Z29</f>
        <v>0</v>
      </c>
      <c r="AA29" s="25">
        <f>'入力用（学校提出用）'!AA29</f>
        <v>0</v>
      </c>
      <c r="AB29" s="25">
        <f>'入力用（学校提出用）'!AB29</f>
        <v>0</v>
      </c>
      <c r="AC29" s="25">
        <f>'入力用（学校提出用）'!AC29</f>
        <v>0</v>
      </c>
      <c r="AD29" s="26">
        <f>'入力用（学校提出用）'!AD29</f>
        <v>0</v>
      </c>
      <c r="AE29" s="27">
        <f>'入力用（学校提出用）'!AE29</f>
        <v>0</v>
      </c>
      <c r="AF29" s="27">
        <f>'入力用（学校提出用）'!AF29</f>
        <v>0</v>
      </c>
      <c r="AG29" s="29"/>
      <c r="AH29" s="30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</row>
    <row r="30" spans="1:68" ht="14.45" customHeight="1">
      <c r="A30" s="28">
        <v>2</v>
      </c>
      <c r="B30" s="28"/>
      <c r="C30" s="24">
        <f>'入力用（学校提出用）'!C30</f>
        <v>0</v>
      </c>
      <c r="D30" s="24">
        <f>'入力用（学校提出用）'!D30</f>
        <v>0</v>
      </c>
      <c r="E30" s="24">
        <f>'入力用（学校提出用）'!E30</f>
        <v>0</v>
      </c>
      <c r="F30" s="24">
        <f>'入力用（学校提出用）'!F30</f>
        <v>0</v>
      </c>
      <c r="G30" s="24">
        <f>'入力用（学校提出用）'!G30</f>
        <v>0</v>
      </c>
      <c r="H30" s="24">
        <f>'入力用（学校提出用）'!H30</f>
        <v>0</v>
      </c>
      <c r="I30" s="24">
        <f>'入力用（学校提出用）'!I30</f>
        <v>0</v>
      </c>
      <c r="J30" s="24">
        <f>'入力用（学校提出用）'!J30</f>
        <v>0</v>
      </c>
      <c r="K30" s="24">
        <f>'入力用（学校提出用）'!K30</f>
        <v>0</v>
      </c>
      <c r="L30" s="24">
        <f>'入力用（学校提出用）'!L30</f>
        <v>0</v>
      </c>
      <c r="M30" s="24">
        <f>'入力用（学校提出用）'!M30</f>
        <v>0</v>
      </c>
      <c r="N30" s="24">
        <f>'入力用（学校提出用）'!N30</f>
        <v>0</v>
      </c>
      <c r="O30" s="24">
        <f>'入力用（学校提出用）'!O30</f>
        <v>0</v>
      </c>
      <c r="P30" s="24">
        <f>'入力用（学校提出用）'!P30</f>
        <v>0</v>
      </c>
      <c r="Q30" s="25">
        <f>'入力用（学校提出用）'!Q30</f>
        <v>0</v>
      </c>
      <c r="R30" s="25">
        <f>'入力用（学校提出用）'!R30</f>
        <v>0</v>
      </c>
      <c r="S30" s="25">
        <f>'入力用（学校提出用）'!S30</f>
        <v>0</v>
      </c>
      <c r="T30" s="25">
        <f>'入力用（学校提出用）'!T30</f>
        <v>0</v>
      </c>
      <c r="U30" s="25">
        <f>'入力用（学校提出用）'!U30</f>
        <v>0</v>
      </c>
      <c r="V30" s="25">
        <f>'入力用（学校提出用）'!V30</f>
        <v>0</v>
      </c>
      <c r="W30" s="25">
        <f>'入力用（学校提出用）'!W30</f>
        <v>0</v>
      </c>
      <c r="X30" s="25">
        <f>'入力用（学校提出用）'!X30</f>
        <v>0</v>
      </c>
      <c r="Y30" s="25">
        <f>'入力用（学校提出用）'!Y30</f>
        <v>0</v>
      </c>
      <c r="Z30" s="25">
        <f>'入力用（学校提出用）'!Z30</f>
        <v>0</v>
      </c>
      <c r="AA30" s="25">
        <f>'入力用（学校提出用）'!AA30</f>
        <v>0</v>
      </c>
      <c r="AB30" s="25">
        <f>'入力用（学校提出用）'!AB30</f>
        <v>0</v>
      </c>
      <c r="AC30" s="25">
        <f>'入力用（学校提出用）'!AC30</f>
        <v>0</v>
      </c>
      <c r="AD30" s="26">
        <f>'入力用（学校提出用）'!AD30</f>
        <v>0</v>
      </c>
      <c r="AE30" s="27">
        <f>'入力用（学校提出用）'!AE30</f>
        <v>0</v>
      </c>
      <c r="AF30" s="27">
        <f>'入力用（学校提出用）'!AF30</f>
        <v>0</v>
      </c>
      <c r="AG30" s="29" t="s">
        <v>25</v>
      </c>
      <c r="AH30" s="30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</row>
    <row r="31" spans="1:68" ht="14.45" customHeight="1">
      <c r="A31" s="28"/>
      <c r="B31" s="28"/>
      <c r="C31" s="24">
        <f>'入力用（学校提出用）'!C31</f>
        <v>0</v>
      </c>
      <c r="D31" s="24">
        <f>'入力用（学校提出用）'!D31</f>
        <v>0</v>
      </c>
      <c r="E31" s="24">
        <f>'入力用（学校提出用）'!E31</f>
        <v>0</v>
      </c>
      <c r="F31" s="24">
        <f>'入力用（学校提出用）'!F31</f>
        <v>0</v>
      </c>
      <c r="G31" s="24">
        <f>'入力用（学校提出用）'!G31</f>
        <v>0</v>
      </c>
      <c r="H31" s="24">
        <f>'入力用（学校提出用）'!H31</f>
        <v>0</v>
      </c>
      <c r="I31" s="24">
        <f>'入力用（学校提出用）'!I31</f>
        <v>0</v>
      </c>
      <c r="J31" s="24">
        <f>'入力用（学校提出用）'!J31</f>
        <v>0</v>
      </c>
      <c r="K31" s="24">
        <f>'入力用（学校提出用）'!K31</f>
        <v>0</v>
      </c>
      <c r="L31" s="24">
        <f>'入力用（学校提出用）'!L31</f>
        <v>0</v>
      </c>
      <c r="M31" s="24">
        <f>'入力用（学校提出用）'!M31</f>
        <v>0</v>
      </c>
      <c r="N31" s="24">
        <f>'入力用（学校提出用）'!N31</f>
        <v>0</v>
      </c>
      <c r="O31" s="24">
        <f>'入力用（学校提出用）'!O31</f>
        <v>0</v>
      </c>
      <c r="P31" s="24">
        <f>'入力用（学校提出用）'!P31</f>
        <v>0</v>
      </c>
      <c r="Q31" s="25">
        <f>'入力用（学校提出用）'!Q31</f>
        <v>0</v>
      </c>
      <c r="R31" s="25">
        <f>'入力用（学校提出用）'!R31</f>
        <v>0</v>
      </c>
      <c r="S31" s="25">
        <f>'入力用（学校提出用）'!S31</f>
        <v>0</v>
      </c>
      <c r="T31" s="25">
        <f>'入力用（学校提出用）'!T31</f>
        <v>0</v>
      </c>
      <c r="U31" s="25">
        <f>'入力用（学校提出用）'!U31</f>
        <v>0</v>
      </c>
      <c r="V31" s="25">
        <f>'入力用（学校提出用）'!V31</f>
        <v>0</v>
      </c>
      <c r="W31" s="25">
        <f>'入力用（学校提出用）'!W31</f>
        <v>0</v>
      </c>
      <c r="X31" s="25">
        <f>'入力用（学校提出用）'!X31</f>
        <v>0</v>
      </c>
      <c r="Y31" s="25">
        <f>'入力用（学校提出用）'!Y31</f>
        <v>0</v>
      </c>
      <c r="Z31" s="25">
        <f>'入力用（学校提出用）'!Z31</f>
        <v>0</v>
      </c>
      <c r="AA31" s="25">
        <f>'入力用（学校提出用）'!AA31</f>
        <v>0</v>
      </c>
      <c r="AB31" s="25">
        <f>'入力用（学校提出用）'!AB31</f>
        <v>0</v>
      </c>
      <c r="AC31" s="25">
        <f>'入力用（学校提出用）'!AC31</f>
        <v>0</v>
      </c>
      <c r="AD31" s="26">
        <f>'入力用（学校提出用）'!AD31</f>
        <v>0</v>
      </c>
      <c r="AE31" s="27">
        <f>'入力用（学校提出用）'!AE31</f>
        <v>0</v>
      </c>
      <c r="AF31" s="27">
        <f>'入力用（学校提出用）'!AF31</f>
        <v>0</v>
      </c>
      <c r="AG31" s="29"/>
      <c r="AH31" s="30"/>
      <c r="AI31" s="5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7"/>
    </row>
    <row r="32" spans="1:68" ht="14.45" customHeight="1">
      <c r="A32" s="28"/>
      <c r="B32" s="28"/>
      <c r="C32" s="24">
        <f>'入力用（学校提出用）'!C32</f>
        <v>0</v>
      </c>
      <c r="D32" s="24">
        <f>'入力用（学校提出用）'!D32</f>
        <v>0</v>
      </c>
      <c r="E32" s="24">
        <f>'入力用（学校提出用）'!E32</f>
        <v>0</v>
      </c>
      <c r="F32" s="24">
        <f>'入力用（学校提出用）'!F32</f>
        <v>0</v>
      </c>
      <c r="G32" s="24">
        <f>'入力用（学校提出用）'!G32</f>
        <v>0</v>
      </c>
      <c r="H32" s="24">
        <f>'入力用（学校提出用）'!H32</f>
        <v>0</v>
      </c>
      <c r="I32" s="24">
        <f>'入力用（学校提出用）'!I32</f>
        <v>0</v>
      </c>
      <c r="J32" s="24">
        <f>'入力用（学校提出用）'!J32</f>
        <v>0</v>
      </c>
      <c r="K32" s="24">
        <f>'入力用（学校提出用）'!K32</f>
        <v>0</v>
      </c>
      <c r="L32" s="24">
        <f>'入力用（学校提出用）'!L32</f>
        <v>0</v>
      </c>
      <c r="M32" s="24">
        <f>'入力用（学校提出用）'!M32</f>
        <v>0</v>
      </c>
      <c r="N32" s="24">
        <f>'入力用（学校提出用）'!N32</f>
        <v>0</v>
      </c>
      <c r="O32" s="24">
        <f>'入力用（学校提出用）'!O32</f>
        <v>0</v>
      </c>
      <c r="P32" s="24">
        <f>'入力用（学校提出用）'!P32</f>
        <v>0</v>
      </c>
      <c r="Q32" s="25">
        <f>'入力用（学校提出用）'!Q32</f>
        <v>0</v>
      </c>
      <c r="R32" s="25">
        <f>'入力用（学校提出用）'!R32</f>
        <v>0</v>
      </c>
      <c r="S32" s="25">
        <f>'入力用（学校提出用）'!S32</f>
        <v>0</v>
      </c>
      <c r="T32" s="25">
        <f>'入力用（学校提出用）'!T32</f>
        <v>0</v>
      </c>
      <c r="U32" s="25">
        <f>'入力用（学校提出用）'!U32</f>
        <v>0</v>
      </c>
      <c r="V32" s="25">
        <f>'入力用（学校提出用）'!V32</f>
        <v>0</v>
      </c>
      <c r="W32" s="25">
        <f>'入力用（学校提出用）'!W32</f>
        <v>0</v>
      </c>
      <c r="X32" s="25">
        <f>'入力用（学校提出用）'!X32</f>
        <v>0</v>
      </c>
      <c r="Y32" s="25">
        <f>'入力用（学校提出用）'!Y32</f>
        <v>0</v>
      </c>
      <c r="Z32" s="25">
        <f>'入力用（学校提出用）'!Z32</f>
        <v>0</v>
      </c>
      <c r="AA32" s="25">
        <f>'入力用（学校提出用）'!AA32</f>
        <v>0</v>
      </c>
      <c r="AB32" s="25">
        <f>'入力用（学校提出用）'!AB32</f>
        <v>0</v>
      </c>
      <c r="AC32" s="25">
        <f>'入力用（学校提出用）'!AC32</f>
        <v>0</v>
      </c>
      <c r="AD32" s="26">
        <f>'入力用（学校提出用）'!AD32</f>
        <v>0</v>
      </c>
      <c r="AE32" s="27">
        <f>'入力用（学校提出用）'!AE32</f>
        <v>0</v>
      </c>
      <c r="AF32" s="27">
        <f>'入力用（学校提出用）'!AF32</f>
        <v>0</v>
      </c>
      <c r="AG32" s="29"/>
      <c r="AH32" s="30"/>
      <c r="AI32" s="8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10"/>
    </row>
    <row r="33" spans="1:68" ht="14.45" customHeight="1">
      <c r="A33" s="28">
        <v>3</v>
      </c>
      <c r="B33" s="28"/>
      <c r="C33" s="24">
        <f>'入力用（学校提出用）'!C33</f>
        <v>0</v>
      </c>
      <c r="D33" s="24">
        <f>'入力用（学校提出用）'!D33</f>
        <v>0</v>
      </c>
      <c r="E33" s="24">
        <f>'入力用（学校提出用）'!E33</f>
        <v>0</v>
      </c>
      <c r="F33" s="24">
        <f>'入力用（学校提出用）'!F33</f>
        <v>0</v>
      </c>
      <c r="G33" s="24">
        <f>'入力用（学校提出用）'!G33</f>
        <v>0</v>
      </c>
      <c r="H33" s="24">
        <f>'入力用（学校提出用）'!H33</f>
        <v>0</v>
      </c>
      <c r="I33" s="24">
        <f>'入力用（学校提出用）'!I33</f>
        <v>0</v>
      </c>
      <c r="J33" s="24">
        <f>'入力用（学校提出用）'!J33</f>
        <v>0</v>
      </c>
      <c r="K33" s="24">
        <f>'入力用（学校提出用）'!K33</f>
        <v>0</v>
      </c>
      <c r="L33" s="24">
        <f>'入力用（学校提出用）'!L33</f>
        <v>0</v>
      </c>
      <c r="M33" s="24">
        <f>'入力用（学校提出用）'!M33</f>
        <v>0</v>
      </c>
      <c r="N33" s="24">
        <f>'入力用（学校提出用）'!N33</f>
        <v>0</v>
      </c>
      <c r="O33" s="24">
        <f>'入力用（学校提出用）'!O33</f>
        <v>0</v>
      </c>
      <c r="P33" s="24">
        <f>'入力用（学校提出用）'!P33</f>
        <v>0</v>
      </c>
      <c r="Q33" s="25">
        <f>'入力用（学校提出用）'!Q33</f>
        <v>0</v>
      </c>
      <c r="R33" s="25">
        <f>'入力用（学校提出用）'!R33</f>
        <v>0</v>
      </c>
      <c r="S33" s="25">
        <f>'入力用（学校提出用）'!S33</f>
        <v>0</v>
      </c>
      <c r="T33" s="25">
        <f>'入力用（学校提出用）'!T33</f>
        <v>0</v>
      </c>
      <c r="U33" s="25">
        <f>'入力用（学校提出用）'!U33</f>
        <v>0</v>
      </c>
      <c r="V33" s="25">
        <f>'入力用（学校提出用）'!V33</f>
        <v>0</v>
      </c>
      <c r="W33" s="25">
        <f>'入力用（学校提出用）'!W33</f>
        <v>0</v>
      </c>
      <c r="X33" s="25">
        <f>'入力用（学校提出用）'!X33</f>
        <v>0</v>
      </c>
      <c r="Y33" s="25">
        <f>'入力用（学校提出用）'!Y33</f>
        <v>0</v>
      </c>
      <c r="Z33" s="25">
        <f>'入力用（学校提出用）'!Z33</f>
        <v>0</v>
      </c>
      <c r="AA33" s="25">
        <f>'入力用（学校提出用）'!AA33</f>
        <v>0</v>
      </c>
      <c r="AB33" s="25">
        <f>'入力用（学校提出用）'!AB33</f>
        <v>0</v>
      </c>
      <c r="AC33" s="25">
        <f>'入力用（学校提出用）'!AC33</f>
        <v>0</v>
      </c>
      <c r="AD33" s="26">
        <f>'入力用（学校提出用）'!AD33</f>
        <v>0</v>
      </c>
      <c r="AE33" s="27">
        <f>'入力用（学校提出用）'!AE33</f>
        <v>0</v>
      </c>
      <c r="AF33" s="27">
        <f>'入力用（学校提出用）'!AF33</f>
        <v>0</v>
      </c>
      <c r="AG33" s="29" t="s">
        <v>25</v>
      </c>
      <c r="AH33" s="30"/>
      <c r="AI33" s="8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0"/>
    </row>
    <row r="34" spans="1:68" ht="14.45" customHeight="1">
      <c r="A34" s="28"/>
      <c r="B34" s="28"/>
      <c r="C34" s="24">
        <f>'入力用（学校提出用）'!C34</f>
        <v>0</v>
      </c>
      <c r="D34" s="24">
        <f>'入力用（学校提出用）'!D34</f>
        <v>0</v>
      </c>
      <c r="E34" s="24">
        <f>'入力用（学校提出用）'!E34</f>
        <v>0</v>
      </c>
      <c r="F34" s="24">
        <f>'入力用（学校提出用）'!F34</f>
        <v>0</v>
      </c>
      <c r="G34" s="24">
        <f>'入力用（学校提出用）'!G34</f>
        <v>0</v>
      </c>
      <c r="H34" s="24">
        <f>'入力用（学校提出用）'!H34</f>
        <v>0</v>
      </c>
      <c r="I34" s="24">
        <f>'入力用（学校提出用）'!I34</f>
        <v>0</v>
      </c>
      <c r="J34" s="24">
        <f>'入力用（学校提出用）'!J34</f>
        <v>0</v>
      </c>
      <c r="K34" s="24">
        <f>'入力用（学校提出用）'!K34</f>
        <v>0</v>
      </c>
      <c r="L34" s="24">
        <f>'入力用（学校提出用）'!L34</f>
        <v>0</v>
      </c>
      <c r="M34" s="24">
        <f>'入力用（学校提出用）'!M34</f>
        <v>0</v>
      </c>
      <c r="N34" s="24">
        <f>'入力用（学校提出用）'!N34</f>
        <v>0</v>
      </c>
      <c r="O34" s="24">
        <f>'入力用（学校提出用）'!O34</f>
        <v>0</v>
      </c>
      <c r="P34" s="24">
        <f>'入力用（学校提出用）'!P34</f>
        <v>0</v>
      </c>
      <c r="Q34" s="25">
        <f>'入力用（学校提出用）'!Q34</f>
        <v>0</v>
      </c>
      <c r="R34" s="25">
        <f>'入力用（学校提出用）'!R34</f>
        <v>0</v>
      </c>
      <c r="S34" s="25">
        <f>'入力用（学校提出用）'!S34</f>
        <v>0</v>
      </c>
      <c r="T34" s="25">
        <f>'入力用（学校提出用）'!T34</f>
        <v>0</v>
      </c>
      <c r="U34" s="25">
        <f>'入力用（学校提出用）'!U34</f>
        <v>0</v>
      </c>
      <c r="V34" s="25">
        <f>'入力用（学校提出用）'!V34</f>
        <v>0</v>
      </c>
      <c r="W34" s="25">
        <f>'入力用（学校提出用）'!W34</f>
        <v>0</v>
      </c>
      <c r="X34" s="25">
        <f>'入力用（学校提出用）'!X34</f>
        <v>0</v>
      </c>
      <c r="Y34" s="25">
        <f>'入力用（学校提出用）'!Y34</f>
        <v>0</v>
      </c>
      <c r="Z34" s="25">
        <f>'入力用（学校提出用）'!Z34</f>
        <v>0</v>
      </c>
      <c r="AA34" s="25">
        <f>'入力用（学校提出用）'!AA34</f>
        <v>0</v>
      </c>
      <c r="AB34" s="25">
        <f>'入力用（学校提出用）'!AB34</f>
        <v>0</v>
      </c>
      <c r="AC34" s="25">
        <f>'入力用（学校提出用）'!AC34</f>
        <v>0</v>
      </c>
      <c r="AD34" s="26">
        <f>'入力用（学校提出用）'!AD34</f>
        <v>0</v>
      </c>
      <c r="AE34" s="27">
        <f>'入力用（学校提出用）'!AE34</f>
        <v>0</v>
      </c>
      <c r="AF34" s="27">
        <f>'入力用（学校提出用）'!AF34</f>
        <v>0</v>
      </c>
      <c r="AG34" s="29"/>
      <c r="AH34" s="30"/>
      <c r="AI34" s="8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0"/>
    </row>
    <row r="35" spans="1:68" ht="14.45" customHeight="1">
      <c r="A35" s="28"/>
      <c r="B35" s="28"/>
      <c r="C35" s="24">
        <f>'入力用（学校提出用）'!C35</f>
        <v>0</v>
      </c>
      <c r="D35" s="24">
        <f>'入力用（学校提出用）'!D35</f>
        <v>0</v>
      </c>
      <c r="E35" s="24">
        <f>'入力用（学校提出用）'!E35</f>
        <v>0</v>
      </c>
      <c r="F35" s="24">
        <f>'入力用（学校提出用）'!F35</f>
        <v>0</v>
      </c>
      <c r="G35" s="24">
        <f>'入力用（学校提出用）'!G35</f>
        <v>0</v>
      </c>
      <c r="H35" s="24">
        <f>'入力用（学校提出用）'!H35</f>
        <v>0</v>
      </c>
      <c r="I35" s="24">
        <f>'入力用（学校提出用）'!I35</f>
        <v>0</v>
      </c>
      <c r="J35" s="24">
        <f>'入力用（学校提出用）'!J35</f>
        <v>0</v>
      </c>
      <c r="K35" s="24">
        <f>'入力用（学校提出用）'!K35</f>
        <v>0</v>
      </c>
      <c r="L35" s="24">
        <f>'入力用（学校提出用）'!L35</f>
        <v>0</v>
      </c>
      <c r="M35" s="24">
        <f>'入力用（学校提出用）'!M35</f>
        <v>0</v>
      </c>
      <c r="N35" s="24">
        <f>'入力用（学校提出用）'!N35</f>
        <v>0</v>
      </c>
      <c r="O35" s="24">
        <f>'入力用（学校提出用）'!O35</f>
        <v>0</v>
      </c>
      <c r="P35" s="24">
        <f>'入力用（学校提出用）'!P35</f>
        <v>0</v>
      </c>
      <c r="Q35" s="25">
        <f>'入力用（学校提出用）'!Q35</f>
        <v>0</v>
      </c>
      <c r="R35" s="25">
        <f>'入力用（学校提出用）'!R35</f>
        <v>0</v>
      </c>
      <c r="S35" s="25">
        <f>'入力用（学校提出用）'!S35</f>
        <v>0</v>
      </c>
      <c r="T35" s="25">
        <f>'入力用（学校提出用）'!T35</f>
        <v>0</v>
      </c>
      <c r="U35" s="25">
        <f>'入力用（学校提出用）'!U35</f>
        <v>0</v>
      </c>
      <c r="V35" s="25">
        <f>'入力用（学校提出用）'!V35</f>
        <v>0</v>
      </c>
      <c r="W35" s="25">
        <f>'入力用（学校提出用）'!W35</f>
        <v>0</v>
      </c>
      <c r="X35" s="25">
        <f>'入力用（学校提出用）'!X35</f>
        <v>0</v>
      </c>
      <c r="Y35" s="25">
        <f>'入力用（学校提出用）'!Y35</f>
        <v>0</v>
      </c>
      <c r="Z35" s="25">
        <f>'入力用（学校提出用）'!Z35</f>
        <v>0</v>
      </c>
      <c r="AA35" s="25">
        <f>'入力用（学校提出用）'!AA35</f>
        <v>0</v>
      </c>
      <c r="AB35" s="25">
        <f>'入力用（学校提出用）'!AB35</f>
        <v>0</v>
      </c>
      <c r="AC35" s="25">
        <f>'入力用（学校提出用）'!AC35</f>
        <v>0</v>
      </c>
      <c r="AD35" s="26">
        <f>'入力用（学校提出用）'!AD35</f>
        <v>0</v>
      </c>
      <c r="AE35" s="27">
        <f>'入力用（学校提出用）'!AE35</f>
        <v>0</v>
      </c>
      <c r="AF35" s="27">
        <f>'入力用（学校提出用）'!AF35</f>
        <v>0</v>
      </c>
      <c r="AG35" s="29"/>
      <c r="AH35" s="30"/>
      <c r="AI35" s="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0"/>
    </row>
    <row r="36" spans="1:68" ht="14.45" customHeight="1">
      <c r="A36" s="28" t="s">
        <v>26</v>
      </c>
      <c r="B36" s="28"/>
      <c r="C36" s="28"/>
      <c r="D36" s="28"/>
      <c r="E36" s="28"/>
      <c r="F36" s="28"/>
      <c r="G36" s="28"/>
      <c r="H36" s="28" t="s">
        <v>27</v>
      </c>
      <c r="I36" s="28"/>
      <c r="J36" s="28"/>
      <c r="K36" s="28"/>
      <c r="L36" s="28"/>
      <c r="M36" s="28"/>
      <c r="N36" s="28"/>
      <c r="O36" s="28" t="s">
        <v>21</v>
      </c>
      <c r="P36" s="28"/>
      <c r="Q36" s="28"/>
      <c r="R36" s="28"/>
      <c r="S36" s="28"/>
      <c r="T36" s="28"/>
      <c r="U36" s="28"/>
      <c r="V36" s="28"/>
      <c r="W36" s="28"/>
      <c r="X36" s="28" t="s">
        <v>28</v>
      </c>
      <c r="Y36" s="28"/>
      <c r="Z36" s="28"/>
      <c r="AA36" s="28"/>
      <c r="AB36" s="28"/>
      <c r="AC36" s="28"/>
      <c r="AD36" s="28"/>
      <c r="AE36" s="28"/>
      <c r="AF36" s="28" t="s">
        <v>29</v>
      </c>
      <c r="AG36" s="28"/>
      <c r="AH36" s="28"/>
      <c r="AI36" s="8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0"/>
    </row>
    <row r="37" spans="1:68" ht="14.4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8"/>
      <c r="AJ37" s="9"/>
      <c r="AK37" s="9"/>
      <c r="AL37" s="9"/>
      <c r="AM37" s="9"/>
      <c r="AN37" s="9"/>
      <c r="AO37" s="9"/>
      <c r="AP37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10"/>
    </row>
    <row r="38" spans="1:68" ht="14.45" customHeight="1">
      <c r="A38" s="20" t="s">
        <v>31</v>
      </c>
      <c r="B38" s="21"/>
      <c r="C38" s="21"/>
      <c r="D38" s="21"/>
      <c r="E38" s="21"/>
      <c r="F38" s="21"/>
      <c r="G38" s="21"/>
      <c r="H38" s="22" t="s">
        <v>30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8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10"/>
    </row>
    <row r="39" spans="1:68" ht="14.45" customHeight="1">
      <c r="A39" s="21"/>
      <c r="B39" s="21"/>
      <c r="C39" s="21"/>
      <c r="D39" s="21"/>
      <c r="E39" s="21"/>
      <c r="F39" s="21"/>
      <c r="G39" s="2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8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0"/>
    </row>
    <row r="40" spans="1:68" ht="14.45" customHeight="1">
      <c r="A40" s="21"/>
      <c r="B40" s="21"/>
      <c r="C40" s="21"/>
      <c r="D40" s="21"/>
      <c r="E40" s="21"/>
      <c r="F40" s="21"/>
      <c r="G40" s="21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8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0"/>
    </row>
    <row r="41" spans="1:68" ht="14.45" customHeight="1">
      <c r="A41" s="20" t="s">
        <v>31</v>
      </c>
      <c r="B41" s="21"/>
      <c r="C41" s="21"/>
      <c r="D41" s="21"/>
      <c r="E41" s="21"/>
      <c r="F41" s="21"/>
      <c r="G41" s="21"/>
      <c r="H41" s="22" t="s">
        <v>30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8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0"/>
    </row>
    <row r="42" spans="1:68" ht="14.45" customHeight="1">
      <c r="A42" s="21"/>
      <c r="B42" s="21"/>
      <c r="C42" s="21"/>
      <c r="D42" s="21"/>
      <c r="E42" s="21"/>
      <c r="F42" s="21"/>
      <c r="G42" s="21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8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10"/>
    </row>
    <row r="43" spans="1:68" ht="14.45" customHeight="1">
      <c r="A43" s="21"/>
      <c r="B43" s="21"/>
      <c r="C43" s="21"/>
      <c r="D43" s="21"/>
      <c r="E43" s="21"/>
      <c r="F43" s="21"/>
      <c r="G43" s="21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8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0"/>
    </row>
    <row r="44" spans="1:68" ht="14.45" customHeight="1">
      <c r="A44" s="20" t="s">
        <v>31</v>
      </c>
      <c r="B44" s="21"/>
      <c r="C44" s="21"/>
      <c r="D44" s="21"/>
      <c r="E44" s="21"/>
      <c r="F44" s="21"/>
      <c r="G44" s="21"/>
      <c r="H44" s="22" t="s">
        <v>30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8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0"/>
    </row>
    <row r="45" spans="1:68" ht="14.45" customHeight="1">
      <c r="A45" s="21"/>
      <c r="B45" s="21"/>
      <c r="C45" s="21"/>
      <c r="D45" s="21"/>
      <c r="E45" s="21"/>
      <c r="F45" s="21"/>
      <c r="G45" s="21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8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10"/>
    </row>
    <row r="46" spans="1:68" ht="14.45" customHeight="1">
      <c r="A46" s="21"/>
      <c r="B46" s="21"/>
      <c r="C46" s="21"/>
      <c r="D46" s="21"/>
      <c r="E46" s="21"/>
      <c r="F46" s="21"/>
      <c r="G46" s="21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8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10"/>
    </row>
    <row r="47" spans="1:68" ht="14.45" customHeight="1">
      <c r="A47" s="19" t="s">
        <v>32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8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10"/>
    </row>
    <row r="48" spans="1:68" ht="14.4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8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10"/>
    </row>
    <row r="49" spans="1:68" ht="14.4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1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3"/>
    </row>
    <row r="50" spans="1:68" ht="14.4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68" ht="14.45" customHeight="1"/>
    <row r="52" spans="1:68" ht="14.45" customHeight="1"/>
    <row r="53" spans="1:68" ht="14.45" customHeight="1"/>
    <row r="54" spans="1:68" ht="14.45" customHeight="1"/>
    <row r="55" spans="1:68" ht="14.45" customHeight="1"/>
    <row r="56" spans="1:68" ht="14.45" customHeight="1"/>
    <row r="57" spans="1:68" ht="14.45" customHeight="1"/>
    <row r="58" spans="1:68" ht="14.45" customHeight="1"/>
    <row r="59" spans="1:68" ht="14.45" customHeight="1"/>
    <row r="60" spans="1:68" ht="14.45" customHeight="1"/>
    <row r="61" spans="1:68" ht="14.45" customHeight="1"/>
    <row r="62" spans="1:68" ht="14.45" customHeight="1"/>
    <row r="63" spans="1:68" ht="14.45" customHeight="1"/>
    <row r="64" spans="1:68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</sheetData>
  <mergeCells count="88">
    <mergeCell ref="A2:C4"/>
    <mergeCell ref="D2:F4"/>
    <mergeCell ref="G2:I4"/>
    <mergeCell ref="J2:AH4"/>
    <mergeCell ref="AF1:AG1"/>
    <mergeCell ref="AI1:BP3"/>
    <mergeCell ref="AI4:BP24"/>
    <mergeCell ref="A5:C8"/>
    <mergeCell ref="D5:F8"/>
    <mergeCell ref="G5:I5"/>
    <mergeCell ref="J5:AH5"/>
    <mergeCell ref="G6:I8"/>
    <mergeCell ref="J6:AH8"/>
    <mergeCell ref="A1:D1"/>
    <mergeCell ref="F1:G1"/>
    <mergeCell ref="J1:K1"/>
    <mergeCell ref="M1:N1"/>
    <mergeCell ref="R1:U1"/>
    <mergeCell ref="W1:AD1"/>
    <mergeCell ref="A9:F11"/>
    <mergeCell ref="H9:AH9"/>
    <mergeCell ref="G10:AH11"/>
    <mergeCell ref="A12:F18"/>
    <mergeCell ref="G12:H12"/>
    <mergeCell ref="I12:U12"/>
    <mergeCell ref="V12:AH12"/>
    <mergeCell ref="G13:H14"/>
    <mergeCell ref="I13:U14"/>
    <mergeCell ref="V13:AH14"/>
    <mergeCell ref="G15:H16"/>
    <mergeCell ref="I15:U16"/>
    <mergeCell ref="V15:AH16"/>
    <mergeCell ref="G17:H18"/>
    <mergeCell ref="I17:U18"/>
    <mergeCell ref="V17:AH18"/>
    <mergeCell ref="Y19:AH20"/>
    <mergeCell ref="A22:AH24"/>
    <mergeCell ref="A25:B26"/>
    <mergeCell ref="C25:L26"/>
    <mergeCell ref="M25:P26"/>
    <mergeCell ref="Q25:AC26"/>
    <mergeCell ref="AD25:AH26"/>
    <mergeCell ref="A19:F20"/>
    <mergeCell ref="G19:H20"/>
    <mergeCell ref="I19:J20"/>
    <mergeCell ref="K19:T20"/>
    <mergeCell ref="U19:V20"/>
    <mergeCell ref="W19:X20"/>
    <mergeCell ref="AI28:BP30"/>
    <mergeCell ref="A30:B32"/>
    <mergeCell ref="C30:L32"/>
    <mergeCell ref="M30:P32"/>
    <mergeCell ref="Q30:AC32"/>
    <mergeCell ref="AD30:AF32"/>
    <mergeCell ref="AG30:AH32"/>
    <mergeCell ref="A27:B29"/>
    <mergeCell ref="C27:L29"/>
    <mergeCell ref="M27:P29"/>
    <mergeCell ref="Q27:AC29"/>
    <mergeCell ref="AD27:AF29"/>
    <mergeCell ref="AG27:AH29"/>
    <mergeCell ref="M33:P35"/>
    <mergeCell ref="Q33:AC35"/>
    <mergeCell ref="AD33:AF35"/>
    <mergeCell ref="A38:G40"/>
    <mergeCell ref="H38:N40"/>
    <mergeCell ref="O38:W40"/>
    <mergeCell ref="X38:AE40"/>
    <mergeCell ref="AF38:AH40"/>
    <mergeCell ref="A36:G37"/>
    <mergeCell ref="H36:N37"/>
    <mergeCell ref="O36:W37"/>
    <mergeCell ref="X36:AE37"/>
    <mergeCell ref="AF36:AH37"/>
    <mergeCell ref="AG33:AH35"/>
    <mergeCell ref="A33:B35"/>
    <mergeCell ref="C33:L35"/>
    <mergeCell ref="A47:AH50"/>
    <mergeCell ref="A41:G43"/>
    <mergeCell ref="H41:N43"/>
    <mergeCell ref="O41:W43"/>
    <mergeCell ref="X41:AE43"/>
    <mergeCell ref="AF41:AH43"/>
    <mergeCell ref="A44:G46"/>
    <mergeCell ref="H44:N46"/>
    <mergeCell ref="O44:W46"/>
    <mergeCell ref="X44:AE46"/>
    <mergeCell ref="AF44:AH4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&amp;L&amp;16家庭保管用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P103"/>
  <sheetViews>
    <sheetView view="pageLayout" zoomScale="80" zoomScaleNormal="100" zoomScalePageLayoutView="80" workbookViewId="0">
      <selection activeCell="V12" sqref="V12:AH12"/>
    </sheetView>
  </sheetViews>
  <sheetFormatPr defaultColWidth="8.75" defaultRowHeight="13.5"/>
  <cols>
    <col min="1" max="104" width="2.375" style="1" customWidth="1"/>
    <col min="105" max="16384" width="8.75" style="1"/>
  </cols>
  <sheetData>
    <row r="1" spans="1:68" ht="14.45" customHeight="1">
      <c r="A1" s="52" t="s">
        <v>6</v>
      </c>
      <c r="B1" s="53"/>
      <c r="C1" s="53"/>
      <c r="D1" s="53"/>
      <c r="E1" s="16" t="s">
        <v>7</v>
      </c>
      <c r="F1" s="45" t="s">
        <v>8</v>
      </c>
      <c r="G1" s="45"/>
      <c r="H1" s="18">
        <v>4</v>
      </c>
      <c r="I1" s="3" t="s">
        <v>0</v>
      </c>
      <c r="J1" s="54">
        <v>3</v>
      </c>
      <c r="K1" s="54"/>
      <c r="L1" s="3" t="s">
        <v>9</v>
      </c>
      <c r="M1" s="54">
        <v>30</v>
      </c>
      <c r="N1" s="54"/>
      <c r="O1" s="3" t="s">
        <v>10</v>
      </c>
      <c r="P1" s="3"/>
      <c r="Q1" s="3"/>
      <c r="R1" s="53" t="s">
        <v>11</v>
      </c>
      <c r="S1" s="53"/>
      <c r="T1" s="53"/>
      <c r="U1" s="53"/>
      <c r="V1" s="16" t="s">
        <v>7</v>
      </c>
      <c r="W1" s="54" t="s">
        <v>54</v>
      </c>
      <c r="X1" s="54"/>
      <c r="Y1" s="54"/>
      <c r="Z1" s="54"/>
      <c r="AA1" s="54"/>
      <c r="AB1" s="54"/>
      <c r="AC1" s="54"/>
      <c r="AD1" s="54"/>
      <c r="AE1" s="3" t="s">
        <v>12</v>
      </c>
      <c r="AF1" s="54" t="s">
        <v>55</v>
      </c>
      <c r="AG1" s="54"/>
      <c r="AH1" s="4" t="s">
        <v>13</v>
      </c>
      <c r="AI1" s="46" t="s">
        <v>35</v>
      </c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68" ht="14.45" customHeight="1">
      <c r="A2" s="81" t="s">
        <v>8</v>
      </c>
      <c r="B2" s="81"/>
      <c r="C2" s="81"/>
      <c r="D2" s="84">
        <v>6</v>
      </c>
      <c r="E2" s="84"/>
      <c r="F2" s="84"/>
      <c r="G2" s="81" t="s">
        <v>58</v>
      </c>
      <c r="H2" s="81"/>
      <c r="I2" s="81"/>
      <c r="J2" s="75" t="s">
        <v>57</v>
      </c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</row>
    <row r="3" spans="1:68" ht="14.45" customHeight="1">
      <c r="A3" s="82"/>
      <c r="B3" s="82"/>
      <c r="C3" s="82"/>
      <c r="D3" s="85"/>
      <c r="E3" s="85"/>
      <c r="F3" s="85"/>
      <c r="G3" s="82"/>
      <c r="H3" s="82"/>
      <c r="I3" s="82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</row>
    <row r="4" spans="1:68" ht="14.45" customHeight="1">
      <c r="A4" s="83"/>
      <c r="B4" s="83"/>
      <c r="C4" s="83"/>
      <c r="D4" s="86"/>
      <c r="E4" s="86"/>
      <c r="F4" s="86"/>
      <c r="G4" s="83"/>
      <c r="H4" s="83"/>
      <c r="I4" s="83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</row>
    <row r="5" spans="1:68" ht="14.45" customHeight="1">
      <c r="A5" s="55">
        <v>1</v>
      </c>
      <c r="B5" s="56"/>
      <c r="C5" s="56"/>
      <c r="D5" s="49" t="s">
        <v>0</v>
      </c>
      <c r="E5" s="49"/>
      <c r="F5" s="50"/>
      <c r="G5" s="28" t="s">
        <v>1</v>
      </c>
      <c r="H5" s="28"/>
      <c r="I5" s="28"/>
      <c r="J5" s="57" t="s">
        <v>38</v>
      </c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</row>
    <row r="6" spans="1:68" ht="14.45" customHeight="1">
      <c r="A6" s="55"/>
      <c r="B6" s="56"/>
      <c r="C6" s="56"/>
      <c r="D6" s="49"/>
      <c r="E6" s="49"/>
      <c r="F6" s="50"/>
      <c r="G6" s="28" t="s">
        <v>2</v>
      </c>
      <c r="H6" s="28"/>
      <c r="I6" s="28"/>
      <c r="J6" s="58" t="s">
        <v>37</v>
      </c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</row>
    <row r="7" spans="1:68" ht="14.45" customHeight="1">
      <c r="A7" s="55"/>
      <c r="B7" s="56"/>
      <c r="C7" s="56"/>
      <c r="D7" s="49"/>
      <c r="E7" s="49"/>
      <c r="F7" s="50"/>
      <c r="G7" s="28"/>
      <c r="H7" s="28"/>
      <c r="I7" s="2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</row>
    <row r="8" spans="1:68" ht="14.45" customHeight="1">
      <c r="A8" s="55"/>
      <c r="B8" s="56"/>
      <c r="C8" s="56"/>
      <c r="D8" s="49"/>
      <c r="E8" s="49"/>
      <c r="F8" s="50"/>
      <c r="G8" s="28"/>
      <c r="H8" s="28"/>
      <c r="I8" s="2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</row>
    <row r="9" spans="1:68" ht="14.45" customHeight="1">
      <c r="A9" s="28" t="s">
        <v>3</v>
      </c>
      <c r="B9" s="28"/>
      <c r="C9" s="28"/>
      <c r="D9" s="28"/>
      <c r="E9" s="28"/>
      <c r="F9" s="28"/>
      <c r="G9" s="2" t="s">
        <v>4</v>
      </c>
      <c r="H9" s="59" t="s">
        <v>39</v>
      </c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60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</row>
    <row r="10" spans="1:68" ht="14.45" customHeight="1">
      <c r="A10" s="28"/>
      <c r="B10" s="28"/>
      <c r="C10" s="28"/>
      <c r="D10" s="28"/>
      <c r="E10" s="28"/>
      <c r="F10" s="28"/>
      <c r="G10" s="61" t="s">
        <v>40</v>
      </c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</row>
    <row r="11" spans="1:68" ht="14.45" customHeight="1">
      <c r="A11" s="28"/>
      <c r="B11" s="28"/>
      <c r="C11" s="28"/>
      <c r="D11" s="28"/>
      <c r="E11" s="28"/>
      <c r="F11" s="28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</row>
    <row r="12" spans="1:68" ht="14.45" customHeight="1">
      <c r="A12" s="43" t="s">
        <v>34</v>
      </c>
      <c r="B12" s="28"/>
      <c r="C12" s="28"/>
      <c r="D12" s="28"/>
      <c r="E12" s="28"/>
      <c r="F12" s="28"/>
      <c r="G12" s="28" t="s">
        <v>19</v>
      </c>
      <c r="H12" s="28"/>
      <c r="I12" s="28" t="s">
        <v>17</v>
      </c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 t="s">
        <v>18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</row>
    <row r="13" spans="1:68" ht="14.45" customHeight="1">
      <c r="A13" s="28"/>
      <c r="B13" s="28"/>
      <c r="C13" s="28"/>
      <c r="D13" s="28"/>
      <c r="E13" s="28"/>
      <c r="F13" s="28"/>
      <c r="G13" s="28" t="s">
        <v>14</v>
      </c>
      <c r="H13" s="28"/>
      <c r="I13" s="62" t="s">
        <v>41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 t="s">
        <v>42</v>
      </c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</row>
    <row r="14" spans="1:68" ht="14.45" customHeight="1">
      <c r="A14" s="28"/>
      <c r="B14" s="28"/>
      <c r="C14" s="28"/>
      <c r="D14" s="28"/>
      <c r="E14" s="28"/>
      <c r="F14" s="28"/>
      <c r="G14" s="28"/>
      <c r="H14" s="2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</row>
    <row r="15" spans="1:68" ht="14.45" customHeight="1">
      <c r="A15" s="28"/>
      <c r="B15" s="28"/>
      <c r="C15" s="28"/>
      <c r="D15" s="28"/>
      <c r="E15" s="28"/>
      <c r="F15" s="28"/>
      <c r="G15" s="28" t="s">
        <v>15</v>
      </c>
      <c r="H15" s="28"/>
      <c r="I15" s="62" t="s">
        <v>53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 t="s">
        <v>43</v>
      </c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</row>
    <row r="16" spans="1:68" ht="14.45" customHeight="1">
      <c r="A16" s="28"/>
      <c r="B16" s="28"/>
      <c r="C16" s="28"/>
      <c r="D16" s="28"/>
      <c r="E16" s="28"/>
      <c r="F16" s="28"/>
      <c r="G16" s="28"/>
      <c r="H16" s="28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</row>
    <row r="17" spans="1:68" ht="14.45" customHeight="1">
      <c r="A17" s="28"/>
      <c r="B17" s="28"/>
      <c r="C17" s="28"/>
      <c r="D17" s="28"/>
      <c r="E17" s="28"/>
      <c r="F17" s="28"/>
      <c r="G17" s="28" t="s">
        <v>16</v>
      </c>
      <c r="H17" s="28"/>
      <c r="I17" s="62" t="s">
        <v>41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 t="s">
        <v>44</v>
      </c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</row>
    <row r="18" spans="1:68" ht="14.45" customHeight="1">
      <c r="A18" s="28"/>
      <c r="B18" s="28"/>
      <c r="C18" s="28"/>
      <c r="D18" s="28"/>
      <c r="E18" s="28"/>
      <c r="F18" s="28"/>
      <c r="G18" s="28"/>
      <c r="H18" s="28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</row>
    <row r="19" spans="1:68" ht="14.45" customHeight="1">
      <c r="A19" s="37" t="s">
        <v>20</v>
      </c>
      <c r="B19" s="37"/>
      <c r="C19" s="37"/>
      <c r="D19" s="37"/>
      <c r="E19" s="37"/>
      <c r="F19" s="37"/>
      <c r="G19" s="63">
        <v>3</v>
      </c>
      <c r="H19" s="64"/>
      <c r="I19" s="33" t="s">
        <v>0</v>
      </c>
      <c r="J19" s="33"/>
      <c r="K19" s="65" t="s">
        <v>45</v>
      </c>
      <c r="L19" s="65"/>
      <c r="M19" s="65"/>
      <c r="N19" s="65"/>
      <c r="O19" s="65"/>
      <c r="P19" s="65"/>
      <c r="Q19" s="65"/>
      <c r="R19" s="65"/>
      <c r="S19" s="65"/>
      <c r="T19" s="66"/>
      <c r="U19" s="38"/>
      <c r="V19" s="39"/>
      <c r="W19" s="33" t="s">
        <v>0</v>
      </c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4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</row>
    <row r="20" spans="1:68" ht="14.45" customHeight="1">
      <c r="A20" s="37"/>
      <c r="B20" s="37"/>
      <c r="C20" s="37"/>
      <c r="D20" s="37"/>
      <c r="E20" s="37"/>
      <c r="F20" s="37"/>
      <c r="G20" s="63"/>
      <c r="H20" s="64"/>
      <c r="I20" s="33"/>
      <c r="J20" s="33"/>
      <c r="K20" s="65"/>
      <c r="L20" s="65"/>
      <c r="M20" s="65"/>
      <c r="N20" s="65"/>
      <c r="O20" s="65"/>
      <c r="P20" s="65"/>
      <c r="Q20" s="65"/>
      <c r="R20" s="65"/>
      <c r="S20" s="65"/>
      <c r="T20" s="66"/>
      <c r="U20" s="38"/>
      <c r="V20" s="39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</row>
    <row r="21" spans="1:68" ht="14.45" customHeight="1"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</row>
    <row r="22" spans="1:68" ht="14.45" customHeight="1">
      <c r="A22" s="35" t="s">
        <v>33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</row>
    <row r="23" spans="1:68" ht="14.4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</row>
    <row r="24" spans="1:68" ht="14.4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</row>
    <row r="25" spans="1:68" ht="14.45" customHeight="1">
      <c r="A25" s="36"/>
      <c r="B25" s="36"/>
      <c r="C25" s="28" t="s">
        <v>21</v>
      </c>
      <c r="D25" s="28"/>
      <c r="E25" s="28"/>
      <c r="F25" s="28"/>
      <c r="G25" s="28"/>
      <c r="H25" s="28"/>
      <c r="I25" s="28"/>
      <c r="J25" s="28"/>
      <c r="K25" s="28"/>
      <c r="L25" s="28"/>
      <c r="M25" s="22" t="s">
        <v>23</v>
      </c>
      <c r="N25" s="22"/>
      <c r="O25" s="22"/>
      <c r="P25" s="22"/>
      <c r="Q25" s="28" t="s">
        <v>22</v>
      </c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2" t="s">
        <v>24</v>
      </c>
      <c r="AE25" s="23"/>
      <c r="AF25" s="23"/>
      <c r="AG25" s="23"/>
      <c r="AH25" s="23"/>
    </row>
    <row r="26" spans="1:68" ht="14.45" customHeight="1">
      <c r="A26" s="36"/>
      <c r="B26" s="3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2"/>
      <c r="N26" s="22"/>
      <c r="O26" s="22"/>
      <c r="P26" s="22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3"/>
      <c r="AE26" s="23"/>
      <c r="AF26" s="23"/>
      <c r="AG26" s="23"/>
      <c r="AH26" s="23"/>
    </row>
    <row r="27" spans="1:68" ht="14.45" customHeight="1">
      <c r="A27" s="28">
        <v>1</v>
      </c>
      <c r="B27" s="28"/>
      <c r="C27" s="67" t="s">
        <v>46</v>
      </c>
      <c r="D27" s="67"/>
      <c r="E27" s="67"/>
      <c r="F27" s="67"/>
      <c r="G27" s="67"/>
      <c r="H27" s="67"/>
      <c r="I27" s="67"/>
      <c r="J27" s="67"/>
      <c r="K27" s="67"/>
      <c r="L27" s="67"/>
      <c r="M27" s="67" t="s">
        <v>49</v>
      </c>
      <c r="N27" s="67"/>
      <c r="O27" s="67"/>
      <c r="P27" s="67"/>
      <c r="Q27" s="71" t="s">
        <v>52</v>
      </c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9">
        <v>10</v>
      </c>
      <c r="AE27" s="70"/>
      <c r="AF27" s="70"/>
      <c r="AG27" s="29" t="s">
        <v>25</v>
      </c>
      <c r="AH27" s="30"/>
    </row>
    <row r="28" spans="1:68" ht="14.45" customHeight="1">
      <c r="A28" s="28"/>
      <c r="B28" s="28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9"/>
      <c r="AE28" s="70"/>
      <c r="AF28" s="70"/>
      <c r="AG28" s="29"/>
      <c r="AH28" s="30"/>
      <c r="AI28" s="31" t="s">
        <v>36</v>
      </c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</row>
    <row r="29" spans="1:68" ht="14.45" customHeight="1">
      <c r="A29" s="28"/>
      <c r="B29" s="28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9"/>
      <c r="AE29" s="70"/>
      <c r="AF29" s="70"/>
      <c r="AG29" s="29"/>
      <c r="AH29" s="30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</row>
    <row r="30" spans="1:68" ht="14.45" customHeight="1">
      <c r="A30" s="28">
        <v>2</v>
      </c>
      <c r="B30" s="28"/>
      <c r="C30" s="67" t="s">
        <v>47</v>
      </c>
      <c r="D30" s="67"/>
      <c r="E30" s="67"/>
      <c r="F30" s="67"/>
      <c r="G30" s="67"/>
      <c r="H30" s="67"/>
      <c r="I30" s="67"/>
      <c r="J30" s="67"/>
      <c r="K30" s="67"/>
      <c r="L30" s="67"/>
      <c r="M30" s="67" t="s">
        <v>50</v>
      </c>
      <c r="N30" s="67"/>
      <c r="O30" s="67"/>
      <c r="P30" s="67"/>
      <c r="Q30" s="68" t="s">
        <v>53</v>
      </c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9">
        <v>30</v>
      </c>
      <c r="AE30" s="70"/>
      <c r="AF30" s="70"/>
      <c r="AG30" s="29" t="s">
        <v>25</v>
      </c>
      <c r="AH30" s="30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</row>
    <row r="31" spans="1:68" ht="14.45" customHeight="1">
      <c r="A31" s="28"/>
      <c r="B31" s="28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70"/>
      <c r="AF31" s="70"/>
      <c r="AG31" s="29"/>
      <c r="AH31" s="30"/>
      <c r="AI31" s="5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7"/>
    </row>
    <row r="32" spans="1:68" ht="14.45" customHeight="1">
      <c r="A32" s="28"/>
      <c r="B32" s="28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9"/>
      <c r="AE32" s="70"/>
      <c r="AF32" s="70"/>
      <c r="AG32" s="29"/>
      <c r="AH32" s="30"/>
      <c r="AI32" s="8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10"/>
    </row>
    <row r="33" spans="1:68" ht="14.45" customHeight="1">
      <c r="A33" s="28">
        <v>3</v>
      </c>
      <c r="B33" s="28"/>
      <c r="C33" s="67" t="s">
        <v>48</v>
      </c>
      <c r="D33" s="67"/>
      <c r="E33" s="67"/>
      <c r="F33" s="67"/>
      <c r="G33" s="67"/>
      <c r="H33" s="67"/>
      <c r="I33" s="67"/>
      <c r="J33" s="67"/>
      <c r="K33" s="67"/>
      <c r="L33" s="67"/>
      <c r="M33" s="67" t="s">
        <v>51</v>
      </c>
      <c r="N33" s="67"/>
      <c r="O33" s="67"/>
      <c r="P33" s="67"/>
      <c r="Q33" s="68" t="s">
        <v>53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9">
        <v>50</v>
      </c>
      <c r="AE33" s="70"/>
      <c r="AF33" s="70"/>
      <c r="AG33" s="29" t="s">
        <v>25</v>
      </c>
      <c r="AH33" s="30"/>
      <c r="AI33" s="8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10"/>
    </row>
    <row r="34" spans="1:68" ht="14.45" customHeight="1">
      <c r="A34" s="28"/>
      <c r="B34" s="28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9"/>
      <c r="AE34" s="70"/>
      <c r="AF34" s="70"/>
      <c r="AG34" s="29"/>
      <c r="AH34" s="30"/>
      <c r="AI34" s="8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10"/>
    </row>
    <row r="35" spans="1:68" ht="14.45" customHeight="1">
      <c r="A35" s="28"/>
      <c r="B35" s="28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9"/>
      <c r="AE35" s="70"/>
      <c r="AF35" s="70"/>
      <c r="AG35" s="29"/>
      <c r="AH35" s="30"/>
      <c r="AI35" s="8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10"/>
    </row>
    <row r="36" spans="1:68" ht="14.45" customHeight="1">
      <c r="A36" s="28" t="s">
        <v>26</v>
      </c>
      <c r="B36" s="28"/>
      <c r="C36" s="28"/>
      <c r="D36" s="28"/>
      <c r="E36" s="28"/>
      <c r="F36" s="28"/>
      <c r="G36" s="28"/>
      <c r="H36" s="28" t="s">
        <v>27</v>
      </c>
      <c r="I36" s="28"/>
      <c r="J36" s="28"/>
      <c r="K36" s="28"/>
      <c r="L36" s="28"/>
      <c r="M36" s="28"/>
      <c r="N36" s="28"/>
      <c r="O36" s="28" t="s">
        <v>21</v>
      </c>
      <c r="P36" s="28"/>
      <c r="Q36" s="28"/>
      <c r="R36" s="28"/>
      <c r="S36" s="28"/>
      <c r="T36" s="28"/>
      <c r="U36" s="28"/>
      <c r="V36" s="28"/>
      <c r="W36" s="28"/>
      <c r="X36" s="28" t="s">
        <v>28</v>
      </c>
      <c r="Y36" s="28"/>
      <c r="Z36" s="28"/>
      <c r="AA36" s="28"/>
      <c r="AB36" s="28"/>
      <c r="AC36" s="28"/>
      <c r="AD36" s="28"/>
      <c r="AE36" s="28"/>
      <c r="AF36" s="28" t="s">
        <v>29</v>
      </c>
      <c r="AG36" s="28"/>
      <c r="AH36" s="28"/>
      <c r="AI36" s="8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10"/>
    </row>
    <row r="37" spans="1:68" ht="14.4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8"/>
      <c r="AJ37" s="9"/>
      <c r="AK37" s="9"/>
      <c r="AL37" s="9"/>
      <c r="AM37" s="9"/>
      <c r="AN37" s="9"/>
      <c r="AO37" s="9"/>
      <c r="AP37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10"/>
    </row>
    <row r="38" spans="1:68" ht="14.45" customHeight="1">
      <c r="A38" s="20" t="s">
        <v>31</v>
      </c>
      <c r="B38" s="21"/>
      <c r="C38" s="21"/>
      <c r="D38" s="21"/>
      <c r="E38" s="21"/>
      <c r="F38" s="21"/>
      <c r="G38" s="21"/>
      <c r="H38" s="22" t="s">
        <v>30</v>
      </c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8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10"/>
    </row>
    <row r="39" spans="1:68" ht="14.45" customHeight="1">
      <c r="A39" s="21"/>
      <c r="B39" s="21"/>
      <c r="C39" s="21"/>
      <c r="D39" s="21"/>
      <c r="E39" s="21"/>
      <c r="F39" s="21"/>
      <c r="G39" s="21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8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10"/>
    </row>
    <row r="40" spans="1:68" ht="14.45" customHeight="1">
      <c r="A40" s="21"/>
      <c r="B40" s="21"/>
      <c r="C40" s="21"/>
      <c r="D40" s="21"/>
      <c r="E40" s="21"/>
      <c r="F40" s="21"/>
      <c r="G40" s="21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8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10"/>
    </row>
    <row r="41" spans="1:68" ht="14.45" customHeight="1">
      <c r="A41" s="20" t="s">
        <v>31</v>
      </c>
      <c r="B41" s="21"/>
      <c r="C41" s="21"/>
      <c r="D41" s="21"/>
      <c r="E41" s="21"/>
      <c r="F41" s="21"/>
      <c r="G41" s="21"/>
      <c r="H41" s="22" t="s">
        <v>30</v>
      </c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8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10"/>
    </row>
    <row r="42" spans="1:68" ht="14.45" customHeight="1">
      <c r="A42" s="21"/>
      <c r="B42" s="21"/>
      <c r="C42" s="21"/>
      <c r="D42" s="21"/>
      <c r="E42" s="21"/>
      <c r="F42" s="21"/>
      <c r="G42" s="21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8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10"/>
    </row>
    <row r="43" spans="1:68" ht="14.45" customHeight="1">
      <c r="A43" s="21"/>
      <c r="B43" s="21"/>
      <c r="C43" s="21"/>
      <c r="D43" s="21"/>
      <c r="E43" s="21"/>
      <c r="F43" s="21"/>
      <c r="G43" s="21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8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10"/>
    </row>
    <row r="44" spans="1:68" ht="14.45" customHeight="1">
      <c r="A44" s="20" t="s">
        <v>31</v>
      </c>
      <c r="B44" s="21"/>
      <c r="C44" s="21"/>
      <c r="D44" s="21"/>
      <c r="E44" s="21"/>
      <c r="F44" s="21"/>
      <c r="G44" s="21"/>
      <c r="H44" s="22" t="s">
        <v>30</v>
      </c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8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10"/>
    </row>
    <row r="45" spans="1:68" ht="14.45" customHeight="1">
      <c r="A45" s="21"/>
      <c r="B45" s="21"/>
      <c r="C45" s="21"/>
      <c r="D45" s="21"/>
      <c r="E45" s="21"/>
      <c r="F45" s="21"/>
      <c r="G45" s="21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8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10"/>
    </row>
    <row r="46" spans="1:68" ht="14.45" customHeight="1">
      <c r="A46" s="21"/>
      <c r="B46" s="21"/>
      <c r="C46" s="21"/>
      <c r="D46" s="21"/>
      <c r="E46" s="21"/>
      <c r="F46" s="21"/>
      <c r="G46" s="21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8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10"/>
    </row>
    <row r="47" spans="1:68" ht="14.45" customHeight="1">
      <c r="A47" s="19" t="s">
        <v>32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8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10"/>
    </row>
    <row r="48" spans="1:68" ht="14.4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8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10"/>
    </row>
    <row r="49" spans="1:68" ht="14.4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1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3"/>
    </row>
    <row r="50" spans="1:68" ht="14.4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68" ht="14.45" customHeight="1"/>
    <row r="52" spans="1:68" ht="14.45" customHeight="1"/>
    <row r="53" spans="1:68" ht="14.45" customHeight="1"/>
    <row r="54" spans="1:68" ht="14.45" customHeight="1"/>
    <row r="55" spans="1:68" ht="14.45" customHeight="1"/>
    <row r="56" spans="1:68" ht="14.45" customHeight="1"/>
    <row r="57" spans="1:68" ht="14.45" customHeight="1"/>
    <row r="58" spans="1:68" ht="14.45" customHeight="1"/>
    <row r="59" spans="1:68" ht="14.45" customHeight="1"/>
    <row r="60" spans="1:68" ht="14.45" customHeight="1"/>
    <row r="61" spans="1:68" ht="14.45" customHeight="1"/>
    <row r="62" spans="1:68" ht="14.45" customHeight="1"/>
    <row r="63" spans="1:68" ht="14.45" customHeight="1"/>
    <row r="64" spans="1:68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  <row r="82" ht="14.45" customHeight="1"/>
    <row r="83" ht="14.45" customHeight="1"/>
    <row r="84" ht="14.45" customHeight="1"/>
    <row r="85" ht="14.45" customHeight="1"/>
    <row r="86" ht="14.45" customHeight="1"/>
    <row r="87" ht="14.45" customHeight="1"/>
    <row r="88" ht="14.45" customHeight="1"/>
    <row r="89" ht="14.45" customHeight="1"/>
    <row r="90" ht="14.45" customHeight="1"/>
    <row r="91" ht="14.45" customHeight="1"/>
    <row r="92" ht="14.45" customHeight="1"/>
    <row r="93" ht="14.45" customHeight="1"/>
    <row r="94" ht="14.45" customHeight="1"/>
    <row r="95" ht="14.45" customHeight="1"/>
    <row r="96" ht="14.45" customHeight="1"/>
    <row r="97" ht="14.45" customHeight="1"/>
    <row r="98" ht="14.45" customHeight="1"/>
    <row r="99" ht="14.45" customHeight="1"/>
    <row r="100" ht="14.45" customHeight="1"/>
    <row r="101" ht="14.45" customHeight="1"/>
    <row r="102" ht="14.45" customHeight="1"/>
    <row r="103" ht="14.45" customHeight="1"/>
  </sheetData>
  <mergeCells count="88">
    <mergeCell ref="A2:C4"/>
    <mergeCell ref="D2:F4"/>
    <mergeCell ref="G2:I4"/>
    <mergeCell ref="J2:AH4"/>
    <mergeCell ref="A47:AH50"/>
    <mergeCell ref="A41:G43"/>
    <mergeCell ref="H41:N43"/>
    <mergeCell ref="O41:W43"/>
    <mergeCell ref="X41:AE43"/>
    <mergeCell ref="AF41:AH43"/>
    <mergeCell ref="A44:G46"/>
    <mergeCell ref="H44:N46"/>
    <mergeCell ref="O44:W46"/>
    <mergeCell ref="X44:AE46"/>
    <mergeCell ref="AF44:AH46"/>
    <mergeCell ref="M33:P35"/>
    <mergeCell ref="Q33:AC35"/>
    <mergeCell ref="AD33:AF35"/>
    <mergeCell ref="A38:G40"/>
    <mergeCell ref="H38:N40"/>
    <mergeCell ref="O38:W40"/>
    <mergeCell ref="X38:AE40"/>
    <mergeCell ref="AF38:AH40"/>
    <mergeCell ref="A36:G37"/>
    <mergeCell ref="H36:N37"/>
    <mergeCell ref="O36:W37"/>
    <mergeCell ref="X36:AE37"/>
    <mergeCell ref="AF36:AH37"/>
    <mergeCell ref="AG33:AH35"/>
    <mergeCell ref="A33:B35"/>
    <mergeCell ref="C33:L35"/>
    <mergeCell ref="AI28:BP30"/>
    <mergeCell ref="A30:B32"/>
    <mergeCell ref="C30:L32"/>
    <mergeCell ref="M30:P32"/>
    <mergeCell ref="Q30:AC32"/>
    <mergeCell ref="AD30:AF32"/>
    <mergeCell ref="AG30:AH32"/>
    <mergeCell ref="A27:B29"/>
    <mergeCell ref="C27:L29"/>
    <mergeCell ref="M27:P29"/>
    <mergeCell ref="Q27:AC29"/>
    <mergeCell ref="AD27:AF29"/>
    <mergeCell ref="AG27:AH29"/>
    <mergeCell ref="Y19:AH20"/>
    <mergeCell ref="A22:AH24"/>
    <mergeCell ref="A25:B26"/>
    <mergeCell ref="C25:L26"/>
    <mergeCell ref="M25:P26"/>
    <mergeCell ref="Q25:AC26"/>
    <mergeCell ref="AD25:AH26"/>
    <mergeCell ref="A19:F20"/>
    <mergeCell ref="G19:H20"/>
    <mergeCell ref="I19:J20"/>
    <mergeCell ref="K19:T20"/>
    <mergeCell ref="U19:V20"/>
    <mergeCell ref="W19:X20"/>
    <mergeCell ref="A9:F11"/>
    <mergeCell ref="H9:AH9"/>
    <mergeCell ref="G10:AH11"/>
    <mergeCell ref="A12:F18"/>
    <mergeCell ref="G12:H12"/>
    <mergeCell ref="I12:U12"/>
    <mergeCell ref="V12:AH12"/>
    <mergeCell ref="G13:H14"/>
    <mergeCell ref="I13:U14"/>
    <mergeCell ref="V13:AH14"/>
    <mergeCell ref="G15:H16"/>
    <mergeCell ref="I15:U16"/>
    <mergeCell ref="V15:AH16"/>
    <mergeCell ref="G17:H18"/>
    <mergeCell ref="I17:U18"/>
    <mergeCell ref="V17:AH18"/>
    <mergeCell ref="AF1:AG1"/>
    <mergeCell ref="AI1:BP3"/>
    <mergeCell ref="AI4:BP24"/>
    <mergeCell ref="A5:C8"/>
    <mergeCell ref="D5:F8"/>
    <mergeCell ref="G5:I5"/>
    <mergeCell ref="J5:AH5"/>
    <mergeCell ref="G6:I8"/>
    <mergeCell ref="J6:AH8"/>
    <mergeCell ref="A1:D1"/>
    <mergeCell ref="F1:G1"/>
    <mergeCell ref="J1:K1"/>
    <mergeCell ref="M1:N1"/>
    <mergeCell ref="R1:U1"/>
    <mergeCell ref="W1:AD1"/>
  </mergeCells>
  <phoneticPr fontId="1"/>
  <pageMargins left="0.70866141732283472" right="0.51181102362204722" top="0.94488188976377963" bottom="0.74803149606299213" header="0.31496062992125984" footer="0.31496062992125984"/>
  <pageSetup paperSize="9" orientation="portrait" r:id="rId1"/>
  <headerFooter>
    <oddHeader>&amp;L&amp;16記入例
&amp;"-,太字"&amp;8&amp;U※学校HPにデータがありますので，そちらを使ってパソコンで作成していただいても構いません。その場合は両面印刷でご提出ください。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入力用（学校提出用）</vt:lpstr>
      <vt:lpstr>自動入力されます（家庭保管用）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kakas</dc:creator>
  <cp:lastModifiedBy>職員室共通ユーザー</cp:lastModifiedBy>
  <cp:lastPrinted>2024-01-22T08:33:30Z</cp:lastPrinted>
  <dcterms:created xsi:type="dcterms:W3CDTF">2015-06-05T18:19:34Z</dcterms:created>
  <dcterms:modified xsi:type="dcterms:W3CDTF">2024-03-21T01:39:11Z</dcterms:modified>
</cp:coreProperties>
</file>