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JUST\ﾄﾞｷｭﾒﾝﾄ\MYHOME\05rikashienin_web\toku\"/>
    </mc:Choice>
  </mc:AlternateContent>
  <xr:revisionPtr revIDLastSave="0" documentId="13_ncr:1_{748235ED-0D92-40D6-B086-0361DA6DC212}" xr6:coauthVersionLast="36" xr6:coauthVersionMax="36" xr10:uidLastSave="{00000000-0000-0000-0000-000000000000}"/>
  <bookViews>
    <workbookView xWindow="0" yWindow="0" windowWidth="20490" windowHeight="7455" tabRatio="920" xr2:uid="{00000000-000D-0000-FFFF-FFFF00000000}"/>
  </bookViews>
  <sheets>
    <sheet name="打合せシート" sheetId="7" r:id="rId1"/>
    <sheet name="DATA" sheetId="15" r:id="rId2"/>
  </sheets>
  <definedNames>
    <definedName name="_xlnm.Print_Area" localSheetId="0">打合せシート!$A$1:$U$41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7" l="1"/>
  <c r="S16" i="7"/>
  <c r="S15" i="7"/>
</calcChain>
</file>

<file path=xl/sharedStrings.xml><?xml version="1.0" encoding="utf-8"?>
<sst xmlns="http://schemas.openxmlformats.org/spreadsheetml/2006/main" count="166" uniqueCount="133">
  <si>
    <t>学年</t>
    <rPh sb="0" eb="2">
      <t>ガクネン</t>
    </rPh>
    <phoneticPr fontId="3"/>
  </si>
  <si>
    <t>理科担当者名
児童数</t>
    <rPh sb="0" eb="2">
      <t>りか</t>
    </rPh>
    <rPh sb="2" eb="5">
      <t>たんとうしゃ</t>
    </rPh>
    <rPh sb="5" eb="6">
      <t>めい</t>
    </rPh>
    <rPh sb="7" eb="9">
      <t>じどう</t>
    </rPh>
    <rPh sb="9" eb="10">
      <t>すう</t>
    </rPh>
    <phoneticPr fontId="3" type="Hiragana"/>
  </si>
  <si>
    <t>先生</t>
    <rPh sb="0" eb="2">
      <t>センセイ</t>
    </rPh>
    <phoneticPr fontId="3"/>
  </si>
  <si>
    <t>○一週間以内に講師へ連絡</t>
    <rPh sb="1" eb="4">
      <t>イッシュウカン</t>
    </rPh>
    <rPh sb="4" eb="6">
      <t>イナイ</t>
    </rPh>
    <rPh sb="7" eb="9">
      <t>コウシ</t>
    </rPh>
    <rPh sb="10" eb="12">
      <t>レンラク</t>
    </rPh>
    <phoneticPr fontId="3"/>
  </si>
  <si>
    <t>合計</t>
    <rPh sb="0" eb="2">
      <t>ごうけい</t>
    </rPh>
    <phoneticPr fontId="3" type="Hiragana"/>
  </si>
  <si>
    <t>日</t>
    <rPh sb="0" eb="1">
      <t>ニチ</t>
    </rPh>
    <phoneticPr fontId="3"/>
  </si>
  <si>
    <t>女子</t>
    <rPh sb="0" eb="2">
      <t>じょし</t>
    </rPh>
    <phoneticPr fontId="3" type="Hiragana"/>
  </si>
  <si>
    <t>令和４年</t>
    <rPh sb="0" eb="2">
      <t>レイワ</t>
    </rPh>
    <rPh sb="3" eb="4">
      <t>ネン</t>
    </rPh>
    <phoneticPr fontId="3"/>
  </si>
  <si>
    <t>生き物のくらしと環境</t>
  </si>
  <si>
    <t>物の燃え方と空気</t>
  </si>
  <si>
    <t>授業実施場所</t>
    <rPh sb="0" eb="2">
      <t>じゅぎょう</t>
    </rPh>
    <rPh sb="2" eb="4">
      <t>じっし</t>
    </rPh>
    <rPh sb="4" eb="6">
      <t>ばしょ</t>
    </rPh>
    <phoneticPr fontId="3" type="Hiragana"/>
  </si>
  <si>
    <t>回</t>
    <rPh sb="0" eb="1">
      <t>カイ</t>
    </rPh>
    <phoneticPr fontId="3"/>
  </si>
  <si>
    <t>2組</t>
    <rPh sb="1" eb="2">
      <t>クミ</t>
    </rPh>
    <phoneticPr fontId="3"/>
  </si>
  <si>
    <t>人数</t>
    <rPh sb="0" eb="2">
      <t>ニンズウ</t>
    </rPh>
    <phoneticPr fontId="3"/>
  </si>
  <si>
    <t>配慮すべき児童</t>
    <rPh sb="0" eb="2">
      <t>ハイリョ</t>
    </rPh>
    <rPh sb="5" eb="7">
      <t>ジドウ</t>
    </rPh>
    <phoneticPr fontId="3"/>
  </si>
  <si>
    <t>可　　・　　不可</t>
    <rPh sb="0" eb="1">
      <t>カ</t>
    </rPh>
    <rPh sb="6" eb="8">
      <t>フカ</t>
    </rPh>
    <phoneticPr fontId="3"/>
  </si>
  <si>
    <t>学校からの要望</t>
    <rPh sb="0" eb="2">
      <t>がっこう</t>
    </rPh>
    <rPh sb="5" eb="7">
      <t>ようぼう</t>
    </rPh>
    <phoneticPr fontId="3" type="Hiragana"/>
  </si>
  <si>
    <t>（火）</t>
    <rPh sb="1" eb="2">
      <t>カ</t>
    </rPh>
    <phoneticPr fontId="3"/>
  </si>
  <si>
    <t>男子</t>
    <rPh sb="0" eb="1">
      <t>だん</t>
    </rPh>
    <rPh sb="1" eb="2">
      <t>し</t>
    </rPh>
    <phoneticPr fontId="3" type="Hiragana"/>
  </si>
  <si>
    <t>児童の様子</t>
    <rPh sb="0" eb="2">
      <t>じどう</t>
    </rPh>
    <rPh sb="3" eb="5">
      <t>ようす</t>
    </rPh>
    <phoneticPr fontId="3" type="Hiragana"/>
  </si>
  <si>
    <t>→　職員室挨拶　→　担当者打合せ（　　　　）</t>
    <rPh sb="2" eb="5">
      <t>ショクインシツ</t>
    </rPh>
    <rPh sb="5" eb="7">
      <t>アイサツ</t>
    </rPh>
    <rPh sb="10" eb="13">
      <t>タントウシャ</t>
    </rPh>
    <rPh sb="13" eb="15">
      <t>ウチアワ</t>
    </rPh>
    <phoneticPr fontId="3"/>
  </si>
  <si>
    <t>特別
支援</t>
    <rPh sb="0" eb="2">
      <t>とくべつ</t>
    </rPh>
    <rPh sb="3" eb="5">
      <t>しえん</t>
    </rPh>
    <phoneticPr fontId="3" type="Hiragana"/>
  </si>
  <si>
    <t>大地のつくり</t>
  </si>
  <si>
    <t>名</t>
    <rPh sb="0" eb="1">
      <t>めい</t>
    </rPh>
    <phoneticPr fontId="3" type="Hiragana"/>
  </si>
  <si>
    <t>○決定通知日</t>
    <rPh sb="1" eb="3">
      <t>ケッテイ</t>
    </rPh>
    <rPh sb="3" eb="6">
      <t>ツウチビ</t>
    </rPh>
    <phoneticPr fontId="3"/>
  </si>
  <si>
    <t>ふりこのきまり</t>
  </si>
  <si>
    <t>関連単元の進行状況</t>
    <rPh sb="0" eb="2">
      <t>カンレン</t>
    </rPh>
    <rPh sb="2" eb="4">
      <t>タンゲン</t>
    </rPh>
    <rPh sb="7" eb="9">
      <t>ジョウキョウ</t>
    </rPh>
    <phoneticPr fontId="3"/>
  </si>
  <si>
    <t>学校</t>
    <rPh sb="0" eb="2">
      <t>がっこう</t>
    </rPh>
    <phoneticPr fontId="3" type="Hiragana"/>
  </si>
  <si>
    <t>講師</t>
    <rPh sb="0" eb="2">
      <t>こうし</t>
    </rPh>
    <phoneticPr fontId="3" type="Hiragana"/>
  </si>
  <si>
    <t>実施日</t>
    <rPh sb="0" eb="2">
      <t>ジッシ</t>
    </rPh>
    <rPh sb="2" eb="3">
      <t>ビ</t>
    </rPh>
    <phoneticPr fontId="3"/>
  </si>
  <si>
    <t>流れる水のはたらき</t>
  </si>
  <si>
    <t>■　講師への確認事項　■</t>
    <rPh sb="2" eb="4">
      <t>コウシ</t>
    </rPh>
    <rPh sb="6" eb="8">
      <t>カクニン</t>
    </rPh>
    <rPh sb="8" eb="10">
      <t>ジコウ</t>
    </rPh>
    <phoneticPr fontId="3"/>
  </si>
  <si>
    <t>年</t>
    <rPh sb="0" eb="1">
      <t>ねん</t>
    </rPh>
    <phoneticPr fontId="3" type="Hiragana"/>
  </si>
  <si>
    <t>スケジュール</t>
  </si>
  <si>
    <t>階</t>
    <rPh sb="0" eb="1">
      <t>カイ</t>
    </rPh>
    <phoneticPr fontId="3"/>
  </si>
  <si>
    <t>講師名</t>
    <rPh sb="0" eb="3">
      <t>コウシメイ</t>
    </rPh>
    <phoneticPr fontId="3"/>
  </si>
  <si>
    <t>授業名</t>
    <rPh sb="0" eb="2">
      <t>じゅぎょう</t>
    </rPh>
    <rPh sb="2" eb="3">
      <t>めい</t>
    </rPh>
    <phoneticPr fontId="3" type="Hiragana"/>
  </si>
  <si>
    <t>関連単元</t>
    <rPh sb="0" eb="2">
      <t>かんれん</t>
    </rPh>
    <rPh sb="2" eb="4">
      <t>たんげん</t>
    </rPh>
    <phoneticPr fontId="3" type="Hiragana"/>
  </si>
  <si>
    <t>記録写真の撮影</t>
    <rPh sb="0" eb="2">
      <t>キロク</t>
    </rPh>
    <rPh sb="2" eb="4">
      <t>シャシン</t>
    </rPh>
    <rPh sb="5" eb="7">
      <t>サツエイ</t>
    </rPh>
    <phoneticPr fontId="3"/>
  </si>
  <si>
    <t>必要　　・　 不要</t>
    <rPh sb="0" eb="2">
      <t>ひつよう</t>
    </rPh>
    <rPh sb="7" eb="9">
      <t>ふよう</t>
    </rPh>
    <phoneticPr fontId="3" type="Hiragana"/>
  </si>
  <si>
    <t>1組</t>
    <rPh sb="1" eb="2">
      <t>クミ</t>
    </rPh>
    <phoneticPr fontId="3"/>
  </si>
  <si>
    <t>写真掲載時の確認</t>
  </si>
  <si>
    <t>3組</t>
    <rPh sb="1" eb="2">
      <t>クミ</t>
    </rPh>
    <phoneticPr fontId="3"/>
  </si>
  <si>
    <t>炎の不思議</t>
    <rPh sb="0" eb="1">
      <t>ホノオ</t>
    </rPh>
    <rPh sb="2" eb="5">
      <t>フシギ</t>
    </rPh>
    <phoneticPr fontId="3"/>
  </si>
  <si>
    <t>～</t>
  </si>
  <si>
    <t>月</t>
    <rPh sb="0" eb="1">
      <t>ガツ</t>
    </rPh>
    <phoneticPr fontId="3"/>
  </si>
  <si>
    <t>動物のからだのはたらき</t>
  </si>
  <si>
    <t>人</t>
    <rPh sb="0" eb="1">
      <t>ニン</t>
    </rPh>
    <phoneticPr fontId="3"/>
  </si>
  <si>
    <t>学校名</t>
    <rPh sb="0" eb="3">
      <t>ガッコウメイ</t>
    </rPh>
    <phoneticPr fontId="3"/>
  </si>
  <si>
    <t>発電と蓄電</t>
  </si>
  <si>
    <t>台風博士になろう！！</t>
  </si>
  <si>
    <t>魚のたんじょう
人のたんじょう</t>
  </si>
  <si>
    <t>ダムのはたらき</t>
  </si>
  <si>
    <t>天気の変化</t>
  </si>
  <si>
    <t>駐車台数</t>
    <rPh sb="0" eb="2">
      <t>ちゅうしゃ</t>
    </rPh>
    <rPh sb="2" eb="3">
      <t>だい</t>
    </rPh>
    <rPh sb="3" eb="4">
      <t>すう</t>
    </rPh>
    <phoneticPr fontId="3" type="Hiragana"/>
  </si>
  <si>
    <r>
      <t xml:space="preserve">打合せ場所
</t>
    </r>
    <r>
      <rPr>
        <sz val="10"/>
        <rFont val="HGSｺﾞｼｯｸM"/>
        <family val="3"/>
        <charset val="128"/>
      </rPr>
      <t>※いずれかに○</t>
    </r>
    <rPh sb="0" eb="2">
      <t>ウチアワ</t>
    </rPh>
    <rPh sb="3" eb="5">
      <t>バショ</t>
    </rPh>
    <phoneticPr fontId="3"/>
  </si>
  <si>
    <t>台風と天気の変化</t>
  </si>
  <si>
    <r>
      <t>分　</t>
    </r>
    <r>
      <rPr>
        <b/>
        <sz val="14"/>
        <rFont val="Calibri"/>
      </rPr>
      <t>×</t>
    </r>
    <rPh sb="0" eb="1">
      <t>フン</t>
    </rPh>
    <phoneticPr fontId="3"/>
  </si>
  <si>
    <t>プログラミングの
基礎と実習</t>
    <rPh sb="9" eb="11">
      <t>キソ</t>
    </rPh>
    <rPh sb="12" eb="14">
      <t>ジッシュウ</t>
    </rPh>
    <phoneticPr fontId="3"/>
  </si>
  <si>
    <t>電流がうみ出す力</t>
  </si>
  <si>
    <t>植物のからだのはたらき</t>
  </si>
  <si>
    <t>水溶液の性質とはたらき</t>
  </si>
  <si>
    <t>電気と私たちのくらし</t>
  </si>
  <si>
    <t>地球に生きる</t>
  </si>
  <si>
    <t>大地のつくり
変わり続ける大地</t>
  </si>
  <si>
    <t>／</t>
  </si>
  <si>
    <t>まで</t>
  </si>
  <si>
    <t>○メールでの確認事項</t>
    <rPh sb="6" eb="8">
      <t>カクニン</t>
    </rPh>
    <rPh sb="8" eb="10">
      <t>ジコウ</t>
    </rPh>
    <phoneticPr fontId="3"/>
  </si>
  <si>
    <t>学校　　　メール
その他（　　　　）</t>
    <rPh sb="0" eb="2">
      <t>ガッコウ</t>
    </rPh>
    <rPh sb="12" eb="13">
      <t>タ</t>
    </rPh>
    <phoneticPr fontId="3"/>
  </si>
  <si>
    <t>組授業→片付け・次時準備（手伝い）</t>
    <rPh sb="0" eb="1">
      <t>クミ</t>
    </rPh>
    <rPh sb="1" eb="3">
      <t>ジュギョウ</t>
    </rPh>
    <phoneticPr fontId="3"/>
  </si>
  <si>
    <t>打合せ日時</t>
    <rPh sb="0" eb="2">
      <t>ウチアワ</t>
    </rPh>
    <rPh sb="3" eb="5">
      <t>ニチジ</t>
    </rPh>
    <phoneticPr fontId="3"/>
  </si>
  <si>
    <t>（金）</t>
    <rPh sb="1" eb="2">
      <t>キン</t>
    </rPh>
    <phoneticPr fontId="3"/>
  </si>
  <si>
    <r>
      <t xml:space="preserve">学校担当者
</t>
    </r>
    <r>
      <rPr>
        <sz val="8"/>
        <rFont val="HGSｺﾞｼｯｸM"/>
        <family val="3"/>
        <charset val="128"/>
      </rPr>
      <t>（打合せ及び授業担当者）</t>
    </r>
    <rPh sb="0" eb="2">
      <t>ガッコウ</t>
    </rPh>
    <rPh sb="2" eb="5">
      <t>タントウシャ</t>
    </rPh>
    <rPh sb="7" eb="9">
      <t>ウチアワ</t>
    </rPh>
    <rPh sb="10" eb="11">
      <t>オヨ</t>
    </rPh>
    <rPh sb="12" eb="14">
      <t>ジュギョウ</t>
    </rPh>
    <rPh sb="14" eb="17">
      <t>タントウシャ</t>
    </rPh>
    <phoneticPr fontId="3"/>
  </si>
  <si>
    <t>（　）</t>
  </si>
  <si>
    <t>様</t>
    <rPh sb="0" eb="1">
      <t>サマ</t>
    </rPh>
    <phoneticPr fontId="3"/>
  </si>
  <si>
    <t xml:space="preserve">準備物
</t>
    <rPh sb="0" eb="2">
      <t>ジュンビ</t>
    </rPh>
    <rPh sb="2" eb="3">
      <t>ブツ</t>
    </rPh>
    <phoneticPr fontId="3"/>
  </si>
  <si>
    <t>00</t>
  </si>
  <si>
    <t>校時</t>
    <rPh sb="0" eb="2">
      <t>コウジ</t>
    </rPh>
    <phoneticPr fontId="3"/>
  </si>
  <si>
    <t>・</t>
  </si>
  <si>
    <t>班編制</t>
    <rPh sb="0" eb="1">
      <t>ハン</t>
    </rPh>
    <rPh sb="1" eb="3">
      <t>ヘンセイ</t>
    </rPh>
    <phoneticPr fontId="3"/>
  </si>
  <si>
    <t>班</t>
    <rPh sb="0" eb="1">
      <t>ハン</t>
    </rPh>
    <phoneticPr fontId="3"/>
  </si>
  <si>
    <t>台</t>
    <rPh sb="0" eb="1">
      <t>ダイ</t>
    </rPh>
    <phoneticPr fontId="3"/>
  </si>
  <si>
    <t>学習　　　　前　　　中　　　後</t>
    <rPh sb="0" eb="2">
      <t>ガクシュウ</t>
    </rPh>
    <rPh sb="6" eb="7">
      <t>マエ</t>
    </rPh>
    <rPh sb="10" eb="11">
      <t>チュウ</t>
    </rPh>
    <rPh sb="14" eb="15">
      <t>ゴ</t>
    </rPh>
    <phoneticPr fontId="3"/>
  </si>
  <si>
    <t>授業回数</t>
    <rPh sb="2" eb="3">
      <t>カイ</t>
    </rPh>
    <phoneticPr fontId="3"/>
  </si>
  <si>
    <t>見つけよう！　
土の中の怪獣たち！</t>
    <rPh sb="0" eb="1">
      <t>ミ</t>
    </rPh>
    <phoneticPr fontId="3"/>
  </si>
  <si>
    <t>片付け　→　撤去・搬出（台車・手伝い）　→　職員室挨拶　→　学校出発</t>
    <rPh sb="0" eb="2">
      <t>カタヅ</t>
    </rPh>
    <rPh sb="6" eb="8">
      <t>テッキョ</t>
    </rPh>
    <rPh sb="9" eb="11">
      <t>ハンシュツ</t>
    </rPh>
    <rPh sb="12" eb="14">
      <t>ダイシャ</t>
    </rPh>
    <rPh sb="15" eb="17">
      <t>テツダ</t>
    </rPh>
    <rPh sb="22" eb="25">
      <t>ショクインシツ</t>
    </rPh>
    <rPh sb="25" eb="27">
      <t>アイサツ</t>
    </rPh>
    <rPh sb="30" eb="32">
      <t>ガッコウ</t>
    </rPh>
    <rPh sb="32" eb="34">
      <t>シュッパツ</t>
    </rPh>
    <phoneticPr fontId="3"/>
  </si>
  <si>
    <t>虹のふしぎ</t>
  </si>
  <si>
    <t>急な大雨・雷・竜巻から
身を守ろう！</t>
  </si>
  <si>
    <t>キャベツとブロッコリー
-何が同じで何が違うの???-</t>
  </si>
  <si>
    <t>たまごのヒミツ</t>
  </si>
  <si>
    <t>土の持つはたらきを
学ぼう！</t>
    <rPh sb="0" eb="1">
      <t>ツチ</t>
    </rPh>
    <rPh sb="2" eb="3">
      <t>モ</t>
    </rPh>
    <rPh sb="10" eb="11">
      <t>マナ</t>
    </rPh>
    <phoneticPr fontId="3"/>
  </si>
  <si>
    <t>植物のはたらきと
人のくらし</t>
    <rPh sb="0" eb="2">
      <t>ショクブツ</t>
    </rPh>
    <rPh sb="9" eb="10">
      <t>ヒト</t>
    </rPh>
    <phoneticPr fontId="3"/>
  </si>
  <si>
    <t>動物のたんじょう
 -命のはじまり-</t>
  </si>
  <si>
    <t>電気と磁石の
不思議な関係</t>
  </si>
  <si>
    <t>電気と磁石</t>
  </si>
  <si>
    <t>身近な材料で
スピーカーを作ろう！</t>
    <rPh sb="0" eb="2">
      <t>ミジカ</t>
    </rPh>
    <rPh sb="3" eb="5">
      <t>ザイリョウ</t>
    </rPh>
    <rPh sb="13" eb="14">
      <t>ツク</t>
    </rPh>
    <phoneticPr fontId="3"/>
  </si>
  <si>
    <t>放送局で使うスピーカー</t>
    <rPh sb="0" eb="3">
      <t>ホウソウキョク</t>
    </rPh>
    <rPh sb="4" eb="5">
      <t>ツカ</t>
    </rPh>
    <phoneticPr fontId="3"/>
  </si>
  <si>
    <t>こんなところに電磁石</t>
    <rPh sb="7" eb="10">
      <t>デンジシャク</t>
    </rPh>
    <phoneticPr fontId="3"/>
  </si>
  <si>
    <t>力の働きを考えよう
〜物の動きと重力〜</t>
  </si>
  <si>
    <t>ふりこが地震を
小さくする</t>
    <rPh sb="4" eb="6">
      <t>ジシン</t>
    </rPh>
    <rPh sb="8" eb="9">
      <t>チイ</t>
    </rPh>
    <phoneticPr fontId="3"/>
  </si>
  <si>
    <t>動物のお医者さんから
見た動物の体の不思議</t>
  </si>
  <si>
    <t>消化のひみつ</t>
    <rPh sb="0" eb="2">
      <t>ショウカ</t>
    </rPh>
    <phoneticPr fontId="3"/>
  </si>
  <si>
    <t>：</t>
  </si>
  <si>
    <t>草食動物と肉食動物の
違い</t>
    <rPh sb="0" eb="2">
      <t>ソウショク</t>
    </rPh>
    <rPh sb="2" eb="4">
      <t>ドウブツ</t>
    </rPh>
    <rPh sb="5" eb="7">
      <t>ニクショク</t>
    </rPh>
    <rPh sb="7" eb="9">
      <t>ドウブツ</t>
    </rPh>
    <rPh sb="11" eb="12">
      <t>チガ</t>
    </rPh>
    <phoneticPr fontId="3"/>
  </si>
  <si>
    <t>からだの中で
はたらく“塩”</t>
    <rPh sb="4" eb="5">
      <t>ナカ</t>
    </rPh>
    <rPh sb="12" eb="13">
      <t>シオ</t>
    </rPh>
    <phoneticPr fontId="3"/>
  </si>
  <si>
    <t>ブタのお医者さんが
やって来る！</t>
    <rPh sb="4" eb="6">
      <t>イシャ</t>
    </rPh>
    <rPh sb="13" eb="14">
      <t>ク</t>
    </rPh>
    <phoneticPr fontId="3"/>
  </si>
  <si>
    <t>つかまえよう！　
土の中の怪獣たち！</t>
  </si>
  <si>
    <t>環境問題を多角的に考える</t>
    <rPh sb="0" eb="2">
      <t>カンキョウ</t>
    </rPh>
    <rPh sb="2" eb="4">
      <t>モンダイ</t>
    </rPh>
    <rPh sb="5" eb="8">
      <t>タカクテキ</t>
    </rPh>
    <rPh sb="9" eb="10">
      <t>カンガ</t>
    </rPh>
    <phoneticPr fontId="3"/>
  </si>
  <si>
    <t>水にすむ
生きものの生活</t>
    <rPh sb="0" eb="1">
      <t>ミズ</t>
    </rPh>
    <rPh sb="5" eb="6">
      <t>イ</t>
    </rPh>
    <rPh sb="10" eb="12">
      <t>セイカツ</t>
    </rPh>
    <phoneticPr fontId="3"/>
  </si>
  <si>
    <t>動物の目，人間の目
しくみとふしぎ</t>
    <rPh sb="0" eb="2">
      <t>ドウブツ</t>
    </rPh>
    <rPh sb="3" eb="4">
      <t>メ</t>
    </rPh>
    <rPh sb="5" eb="7">
      <t>ニンゲン</t>
    </rPh>
    <rPh sb="8" eb="9">
      <t>メ</t>
    </rPh>
    <phoneticPr fontId="3"/>
  </si>
  <si>
    <t>地球のしくみと災害</t>
    <rPh sb="0" eb="2">
      <t>チキュウ</t>
    </rPh>
    <rPh sb="7" eb="9">
      <t>サイガイ</t>
    </rPh>
    <phoneticPr fontId="3"/>
  </si>
  <si>
    <t>“テコの原理”で
力持ちになろう</t>
  </si>
  <si>
    <t>理科に必要な算数の
基礎知識</t>
  </si>
  <si>
    <t>打合せシート</t>
  </si>
  <si>
    <t>磁石の魅力</t>
  </si>
  <si>
    <t>光でつながる，光で省エネ
～光通信を体験しよう～</t>
    <rPh sb="0" eb="1">
      <t>ミツ</t>
    </rPh>
    <rPh sb="7" eb="8">
      <t>ヒカリ</t>
    </rPh>
    <rPh sb="9" eb="10">
      <t>ショウ</t>
    </rPh>
    <rPh sb="14" eb="17">
      <t>ヒカリツウシン</t>
    </rPh>
    <rPh sb="18" eb="20">
      <t>タイケン</t>
    </rPh>
    <phoneticPr fontId="3"/>
  </si>
  <si>
    <t>電気のひみつ発見！！</t>
    <rPh sb="0" eb="2">
      <t>デンキ</t>
    </rPh>
    <rPh sb="6" eb="8">
      <t>ハッケン</t>
    </rPh>
    <phoneticPr fontId="3"/>
  </si>
  <si>
    <t>水溶液の化学とめっき</t>
    <rPh sb="0" eb="3">
      <t>スイヨウエキ</t>
    </rPh>
    <rPh sb="4" eb="6">
      <t>カガク</t>
    </rPh>
    <phoneticPr fontId="3"/>
  </si>
  <si>
    <t>あかりのエコ教室
～自分たちでできる
あかりの省エネ～</t>
  </si>
  <si>
    <t>電磁石で広がる世界
～交通整理にも電磁石！～</t>
    <rPh sb="11" eb="15">
      <t>コウツウセイリ</t>
    </rPh>
    <rPh sb="17" eb="20">
      <t>デンジシャク</t>
    </rPh>
    <phoneticPr fontId="3"/>
  </si>
  <si>
    <t>大地のつくり
～土の性質を知ろう～</t>
    <rPh sb="0" eb="2">
      <t>ダイチ</t>
    </rPh>
    <rPh sb="8" eb="9">
      <t>ツチ</t>
    </rPh>
    <rPh sb="10" eb="12">
      <t>セイシツ</t>
    </rPh>
    <rPh sb="13" eb="14">
      <t>シ</t>
    </rPh>
    <phoneticPr fontId="3"/>
  </si>
  <si>
    <t>（月）</t>
    <rPh sb="1" eb="2">
      <t>ゲツ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</si>
  <si>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</si>
  <si>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</si>
  <si>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植物の発芽と成長
花から実へ</t>
    <rPh sb="0" eb="2">
      <t>ショクブツ</t>
    </rPh>
    <rPh sb="3" eb="5">
      <t>ハツガ</t>
    </rPh>
    <rPh sb="6" eb="8">
      <t>セイチョウ</t>
    </rPh>
    <rPh sb="9" eb="10">
      <t>ハナ</t>
    </rPh>
    <rPh sb="12" eb="13">
      <t>ミ</t>
    </rPh>
    <phoneticPr fontId="3"/>
  </si>
  <si>
    <t>てこのはたらき</t>
  </si>
  <si>
    <t>令和３年</t>
    <rPh sb="0" eb="2">
      <t>レイワ</t>
    </rPh>
    <rPh sb="3" eb="4">
      <t>ネン</t>
    </rPh>
    <phoneticPr fontId="3"/>
  </si>
  <si>
    <t>教師の支援
（授業中以外も含む）</t>
    <rPh sb="0" eb="2">
      <t>キョウシ</t>
    </rPh>
    <rPh sb="3" eb="5">
      <t>シエン</t>
    </rPh>
    <rPh sb="7" eb="9">
      <t>ジュギョウ</t>
    </rPh>
    <rPh sb="9" eb="10">
      <t>チュウ</t>
    </rPh>
    <rPh sb="10" eb="12">
      <t>イガイ</t>
    </rPh>
    <rPh sb="13" eb="14">
      <t>フク</t>
    </rPh>
    <phoneticPr fontId="3"/>
  </si>
  <si>
    <t>その他 
(コロナ対策の具体）
①授業形態
②授業場所
③器具の扱い等</t>
    <rPh sb="2" eb="3">
      <t>た</t>
    </rPh>
    <rPh sb="9" eb="11">
      <t>たいさく</t>
    </rPh>
    <rPh sb="12" eb="14">
      <t>ぐたい</t>
    </rPh>
    <rPh sb="17" eb="19">
      <t>じゅぎょう</t>
    </rPh>
    <rPh sb="19" eb="21">
      <t>けいたい</t>
    </rPh>
    <rPh sb="23" eb="25">
      <t>じゅぎょう</t>
    </rPh>
    <rPh sb="25" eb="27">
      <t>ばしょ</t>
    </rPh>
    <rPh sb="29" eb="31">
      <t>きぐ</t>
    </rPh>
    <rPh sb="32" eb="33">
      <t>あつか</t>
    </rPh>
    <rPh sb="34" eb="35">
      <t>とう</t>
    </rPh>
    <phoneticPr fontId="3" type="Hiragana"/>
  </si>
  <si>
    <t>授業日到着時間／場所</t>
    <rPh sb="0" eb="2">
      <t>じゅぎょう</t>
    </rPh>
    <rPh sb="2" eb="3">
      <t>び</t>
    </rPh>
    <rPh sb="3" eb="5">
      <t>とうちゃく</t>
    </rPh>
    <rPh sb="5" eb="7">
      <t>じかん</t>
    </rPh>
    <rPh sb="8" eb="10">
      <t>ばしょ</t>
    </rPh>
    <phoneticPr fontId="3" type="Hiragana"/>
  </si>
  <si>
    <t>学校到着　→　搬入（　　　）(台車・手伝い) 　→　設営・準備（手伝い）
　　　　　　※講師が台車や手伝いを必要とするときは，○で囲んでください。</t>
    <rPh sb="0" eb="2">
      <t>ガッコウ</t>
    </rPh>
    <rPh sb="2" eb="4">
      <t>トウチャク</t>
    </rPh>
    <rPh sb="7" eb="9">
      <t>ハンニュウ</t>
    </rPh>
    <rPh sb="15" eb="17">
      <t>ダイシャ</t>
    </rPh>
    <rPh sb="18" eb="20">
      <t>テツダ</t>
    </rPh>
    <rPh sb="32" eb="34">
      <t>テツダ</t>
    </rPh>
    <rPh sb="44" eb="46">
      <t>コウシ</t>
    </rPh>
    <rPh sb="47" eb="49">
      <t>ダイシャ</t>
    </rPh>
    <rPh sb="50" eb="52">
      <t>テツダ</t>
    </rPh>
    <rPh sb="54" eb="56">
      <t>ヒツヨウ</t>
    </rPh>
    <rPh sb="65" eb="66">
      <t>カコ</t>
    </rPh>
    <phoneticPr fontId="3"/>
  </si>
  <si>
    <r>
      <t>■　学校記入　■　送信日</t>
    </r>
    <r>
      <rPr>
        <sz val="12"/>
        <rFont val="HGSｺﾞｼｯｸM"/>
        <family val="3"/>
        <charset val="128"/>
      </rPr>
      <t>：　　　</t>
    </r>
    <r>
      <rPr>
        <sz val="16"/>
        <rFont val="HGSｺﾞｼｯｸM"/>
        <family val="3"/>
        <charset val="128"/>
      </rPr>
      <t>　　</t>
    </r>
    <rPh sb="2" eb="4">
      <t>ガッコウ</t>
    </rPh>
    <rPh sb="4" eb="6">
      <t>キニュウ</t>
    </rPh>
    <rPh sb="9" eb="12">
      <t>ソウシンビ</t>
    </rPh>
    <phoneticPr fontId="3"/>
  </si>
  <si>
    <r>
      <t>■　打合せ記入　■　</t>
    </r>
    <r>
      <rPr>
        <sz val="12"/>
        <rFont val="HGSｺﾞｼｯｸM"/>
        <family val="3"/>
        <charset val="128"/>
      </rPr>
      <t>打合せ日：　　　</t>
    </r>
    <r>
      <rPr>
        <sz val="16"/>
        <rFont val="HGSｺﾞｼｯｸM"/>
        <family val="3"/>
        <charset val="128"/>
      </rPr>
      <t>　　</t>
    </r>
    <rPh sb="2" eb="4">
      <t>ウチアワ</t>
    </rPh>
    <rPh sb="5" eb="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</si>
</sst>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&quot;　クラス&quot;"/>
    <numFmt numFmtId="177" formatCode="#&quot;ｸﾞﾙｰﾌﾟ&quot;"/>
    <numFmt numFmtId="178" formatCode="##&quot;　分　×&quot;"/>
    <numFmt numFmtId="179" formatCode="0_ "/>
    <numFmt numFmtId="180" formatCode="[$-411]ddd"/>
    <numFmt numFmtId="181" formatCode="[DBNum3][$-411]0"/>
    <numFmt numFmtId="182" formatCode="h:mm;@"/>
    <numFmt numFmtId="183" formatCode="yyyy&quot;年&quot;m&quot;月&quot;d&quot;日&quot;;@"/>
  </numFmts>
  <fonts count="31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HGSｺﾞｼｯｸM"/>
      <family val="3"/>
    </font>
    <font>
      <sz val="18"/>
      <name val="HGSｺﾞｼｯｸM"/>
      <family val="3"/>
    </font>
    <font>
      <sz val="16"/>
      <name val="HGSｺﾞｼｯｸM"/>
      <family val="3"/>
    </font>
    <font>
      <b/>
      <sz val="12"/>
      <name val="HGSｺﾞｼｯｸE"/>
      <family val="3"/>
    </font>
    <font>
      <b/>
      <sz val="10"/>
      <name val="HGSｺﾞｼｯｸE"/>
      <family val="3"/>
    </font>
    <font>
      <sz val="12"/>
      <name val="HGSｺﾞｼｯｸE"/>
      <family val="3"/>
    </font>
    <font>
      <sz val="14"/>
      <name val="HGSｺﾞｼｯｸM"/>
      <family val="3"/>
    </font>
    <font>
      <sz val="10"/>
      <name val="HGSｺﾞｼｯｸM"/>
      <family val="3"/>
    </font>
    <font>
      <sz val="10"/>
      <color theme="1"/>
      <name val="HGSｺﾞｼｯｸM"/>
      <family val="3"/>
    </font>
    <font>
      <sz val="12"/>
      <name val="HGSｺﾞｼｯｸM"/>
      <family val="3"/>
    </font>
    <font>
      <b/>
      <sz val="11"/>
      <name val="HGSｺﾞｼｯｸM"/>
      <family val="3"/>
    </font>
    <font>
      <sz val="11"/>
      <name val="HGSｺﾞｼｯｸE"/>
      <family val="3"/>
    </font>
    <font>
      <sz val="9"/>
      <name val="HGSｺﾞｼｯｸM"/>
      <family val="3"/>
    </font>
    <font>
      <sz val="10"/>
      <name val="HGSｺﾞｼｯｸE"/>
      <family val="3"/>
    </font>
    <font>
      <b/>
      <sz val="10"/>
      <name val="HGPｺﾞｼｯｸM"/>
      <family val="3"/>
    </font>
    <font>
      <sz val="8"/>
      <name val="HGSｺﾞｼｯｸM"/>
      <family val="3"/>
    </font>
    <font>
      <sz val="10"/>
      <name val="HGPｺﾞｼｯｸM"/>
      <family val="3"/>
    </font>
    <font>
      <sz val="11"/>
      <color theme="0"/>
      <name val="ＭＳ Ｐゴシック"/>
      <family val="3"/>
    </font>
    <font>
      <sz val="10"/>
      <color theme="0"/>
      <name val="HGPｺﾞｼｯｸM"/>
      <family val="3"/>
    </font>
    <font>
      <sz val="10"/>
      <color theme="0"/>
      <name val="ＭＳ Ｐゴシック"/>
      <family val="3"/>
    </font>
    <font>
      <sz val="10"/>
      <color theme="0"/>
      <name val="HGｺﾞｼｯｸM"/>
      <family val="3"/>
    </font>
    <font>
      <sz val="10"/>
      <name val="HGSｺﾞｼｯｸM"/>
      <family val="3"/>
      <charset val="128"/>
    </font>
    <font>
      <b/>
      <sz val="14"/>
      <name val="Calibri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20" fontId="4" fillId="0" borderId="17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/>
    </xf>
    <xf numFmtId="20" fontId="4" fillId="0" borderId="1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20" fontId="4" fillId="0" borderId="17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 wrapText="1"/>
    </xf>
    <xf numFmtId="20" fontId="4" fillId="0" borderId="17" xfId="0" applyNumberFormat="1" applyFont="1" applyBorder="1" applyAlignment="1">
      <alignment vertical="center" wrapText="1" shrinkToFit="1"/>
    </xf>
    <xf numFmtId="0" fontId="14" fillId="0" borderId="6" xfId="0" applyFont="1" applyBorder="1" applyAlignment="1">
      <alignment horizontal="center" vertical="center" wrapText="1"/>
    </xf>
    <xf numFmtId="20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20" fillId="0" borderId="1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176" fontId="18" fillId="0" borderId="11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181" fontId="21" fillId="0" borderId="0" xfId="0" applyNumberFormat="1" applyFo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0" fontId="21" fillId="0" borderId="0" xfId="0" applyNumberFormat="1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82" fontId="10" fillId="0" borderId="6" xfId="0" applyNumberFormat="1" applyFont="1" applyBorder="1" applyAlignment="1">
      <alignment horizontal="center" vertical="center"/>
    </xf>
    <xf numFmtId="182" fontId="10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80" fontId="9" fillId="0" borderId="6" xfId="0" applyNumberFormat="1" applyFont="1" applyBorder="1" applyAlignment="1">
      <alignment horizontal="center" vertical="center" wrapText="1"/>
    </xf>
    <xf numFmtId="180" fontId="9" fillId="0" borderId="11" xfId="0" applyNumberFormat="1" applyFont="1" applyBorder="1" applyAlignment="1">
      <alignment horizontal="center" vertical="center" wrapText="1"/>
    </xf>
    <xf numFmtId="180" fontId="9" fillId="0" borderId="1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78" fontId="18" fillId="0" borderId="15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20" fontId="11" fillId="0" borderId="16" xfId="0" applyNumberFormat="1" applyFont="1" applyBorder="1" applyAlignment="1">
      <alignment horizontal="left" vertical="center" wrapText="1" shrinkToFit="1"/>
    </xf>
    <xf numFmtId="20" fontId="11" fillId="0" borderId="16" xfId="0" applyNumberFormat="1" applyFont="1" applyBorder="1" applyAlignment="1">
      <alignment horizontal="left" vertical="center" shrinkToFit="1"/>
    </xf>
    <xf numFmtId="20" fontId="11" fillId="0" borderId="34" xfId="0" applyNumberFormat="1" applyFont="1" applyBorder="1" applyAlignment="1">
      <alignment horizontal="left" vertical="center" shrinkToFit="1"/>
    </xf>
    <xf numFmtId="20" fontId="4" fillId="0" borderId="17" xfId="0" applyNumberFormat="1" applyFont="1" applyBorder="1" applyAlignment="1">
      <alignment horizontal="left" vertical="center" shrinkToFit="1"/>
    </xf>
    <xf numFmtId="20" fontId="4" fillId="0" borderId="35" xfId="0" applyNumberFormat="1" applyFont="1" applyBorder="1" applyAlignment="1">
      <alignment horizontal="left" vertical="center" shrinkToFit="1"/>
    </xf>
    <xf numFmtId="20" fontId="4" fillId="0" borderId="17" xfId="0" applyNumberFormat="1" applyFont="1" applyBorder="1" applyAlignment="1">
      <alignment horizontal="center" vertical="center" wrapText="1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left" vertical="center" wrapText="1" shrinkToFit="1"/>
    </xf>
    <xf numFmtId="20" fontId="4" fillId="0" borderId="36" xfId="0" applyNumberFormat="1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181" fontId="30" fillId="0" borderId="0" xfId="0" applyNumberFormat="1" applyFont="1">
      <alignment vertical="center"/>
    </xf>
    <xf numFmtId="0" fontId="30" fillId="0" borderId="0" xfId="0" applyFont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610235</xdr:colOff>
      <xdr:row>39</xdr:row>
      <xdr:rowOff>13335</xdr:rowOff>
    </xdr:from>
    <xdr:to>
      <xdr:col>22</xdr:col>
      <xdr:colOff>367665</xdr:colOff>
      <xdr:row>40</xdr:row>
      <xdr:rowOff>4445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11160" y="11576685"/>
          <a:ext cx="443230" cy="22923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320040</xdr:colOff>
      <xdr:row>2</xdr:row>
      <xdr:rowOff>198755</xdr:rowOff>
    </xdr:from>
    <xdr:to>
      <xdr:col>24</xdr:col>
      <xdr:colOff>581025</xdr:colOff>
      <xdr:row>5</xdr:row>
      <xdr:rowOff>226695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20965" y="1056005"/>
          <a:ext cx="2318385" cy="875665"/>
        </a:xfrm>
        <a:prstGeom prst="wedgeRectCallout">
          <a:avLst>
            <a:gd name="adj1" fmla="val -62218"/>
            <a:gd name="adj2" fmla="val 33316"/>
          </a:avLst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メールでやりとりする際には，打合せ日時は決める必要はなく，このシートに必要事項を記入し，活用しながら打合せをしてください。</a:t>
          </a:r>
        </a:p>
      </xdr:txBody>
    </xdr:sp>
    <xdr:clientData/>
  </xdr:twoCellAnchor>
  <xdr:twoCellAnchor>
    <xdr:from>
      <xdr:col>21</xdr:col>
      <xdr:colOff>475615</xdr:colOff>
      <xdr:row>34</xdr:row>
      <xdr:rowOff>40640</xdr:rowOff>
    </xdr:from>
    <xdr:to>
      <xdr:col>22</xdr:col>
      <xdr:colOff>122555</xdr:colOff>
      <xdr:row>34</xdr:row>
      <xdr:rowOff>218440</xdr:rowOff>
    </xdr:to>
    <xdr:sp macro="" textlink="">
      <xdr:nvSpPr>
        <xdr:cNvPr id="7" name="円/楕円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76540" y="10146665"/>
          <a:ext cx="332740" cy="177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47625</xdr:colOff>
      <xdr:row>5</xdr:row>
      <xdr:rowOff>238760</xdr:rowOff>
    </xdr:from>
    <xdr:to>
      <xdr:col>21</xdr:col>
      <xdr:colOff>457200</xdr:colOff>
      <xdr:row>5</xdr:row>
      <xdr:rowOff>476885</xdr:rowOff>
    </xdr:to>
    <xdr:sp macro="" textlink="">
      <xdr:nvSpPr>
        <xdr:cNvPr id="8" name="円/楕円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48550" y="1943735"/>
          <a:ext cx="40957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35560</xdr:colOff>
      <xdr:row>12</xdr:row>
      <xdr:rowOff>73660</xdr:rowOff>
    </xdr:from>
    <xdr:to>
      <xdr:col>21</xdr:col>
      <xdr:colOff>228600</xdr:colOff>
      <xdr:row>12</xdr:row>
      <xdr:rowOff>257810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36485" y="4064635"/>
          <a:ext cx="193040" cy="184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54610</xdr:colOff>
      <xdr:row>34</xdr:row>
      <xdr:rowOff>37465</xdr:rowOff>
    </xdr:from>
    <xdr:to>
      <xdr:col>21</xdr:col>
      <xdr:colOff>386080</xdr:colOff>
      <xdr:row>34</xdr:row>
      <xdr:rowOff>224155</xdr:rowOff>
    </xdr:to>
    <xdr:sp macro="" textlink="">
      <xdr:nvSpPr>
        <xdr:cNvPr id="11" name="円/楕円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455535" y="10143490"/>
          <a:ext cx="331470" cy="18669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67945</xdr:colOff>
      <xdr:row>39</xdr:row>
      <xdr:rowOff>27305</xdr:rowOff>
    </xdr:from>
    <xdr:to>
      <xdr:col>21</xdr:col>
      <xdr:colOff>544195</xdr:colOff>
      <xdr:row>40</xdr:row>
      <xdr:rowOff>0</xdr:rowOff>
    </xdr:to>
    <xdr:sp macro="" textlink="">
      <xdr:nvSpPr>
        <xdr:cNvPr id="12" name="円/楕円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468870" y="11590655"/>
          <a:ext cx="476250" cy="21082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49530</xdr:colOff>
      <xdr:row>37</xdr:row>
      <xdr:rowOff>26670</xdr:rowOff>
    </xdr:from>
    <xdr:to>
      <xdr:col>21</xdr:col>
      <xdr:colOff>516890</xdr:colOff>
      <xdr:row>37</xdr:row>
      <xdr:rowOff>219710</xdr:rowOff>
    </xdr:to>
    <xdr:sp macro="" textlink="">
      <xdr:nvSpPr>
        <xdr:cNvPr id="14" name="円/楕円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50455" y="11018520"/>
          <a:ext cx="467360" cy="19304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66675</xdr:colOff>
      <xdr:row>38</xdr:row>
      <xdr:rowOff>57150</xdr:rowOff>
    </xdr:from>
    <xdr:to>
      <xdr:col>21</xdr:col>
      <xdr:colOff>533400</xdr:colOff>
      <xdr:row>38</xdr:row>
      <xdr:rowOff>248920</xdr:rowOff>
    </xdr:to>
    <xdr:sp macro="" textlink="">
      <xdr:nvSpPr>
        <xdr:cNvPr id="17" name="円/楕円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67600" y="11334750"/>
          <a:ext cx="466725" cy="1917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55245</xdr:colOff>
      <xdr:row>36</xdr:row>
      <xdr:rowOff>59690</xdr:rowOff>
    </xdr:from>
    <xdr:to>
      <xdr:col>21</xdr:col>
      <xdr:colOff>522605</xdr:colOff>
      <xdr:row>36</xdr:row>
      <xdr:rowOff>250825</xdr:rowOff>
    </xdr:to>
    <xdr:sp macro="" textlink="">
      <xdr:nvSpPr>
        <xdr:cNvPr id="18" name="円/楕円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456170" y="10765790"/>
          <a:ext cx="467360" cy="19113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B1:AK91"/>
  <sheetViews>
    <sheetView tabSelected="1" view="pageBreakPreview" zoomScale="85" zoomScaleNormal="55" zoomScaleSheetLayoutView="85" workbookViewId="0">
      <selection activeCell="W31" sqref="W31:X31"/>
    </sheetView>
  </sheetViews>
  <sheetFormatPr defaultRowHeight="13.5" x14ac:dyDescent="0.15"/>
  <cols>
    <col min="1" max="1" width="1.125" style="1" customWidth="1"/>
    <col min="2" max="2" width="1.25" style="1" customWidth="1"/>
    <col min="3" max="3" width="6.125" style="1" customWidth="1"/>
    <col min="4" max="4" width="12.875" style="1" customWidth="1"/>
    <col min="5" max="8" width="3.75" style="1" customWidth="1"/>
    <col min="9" max="9" width="4.5" style="1" customWidth="1"/>
    <col min="10" max="10" width="4.125" style="1" customWidth="1"/>
    <col min="11" max="11" width="4.5" style="1" customWidth="1"/>
    <col min="12" max="12" width="9" style="1" customWidth="1"/>
    <col min="13" max="13" width="4.5" style="1" customWidth="1"/>
    <col min="14" max="14" width="9" style="1" customWidth="1"/>
    <col min="15" max="19" width="3.75" style="1" customWidth="1"/>
    <col min="20" max="20" width="5.125" style="1" customWidth="1"/>
    <col min="21" max="21" width="1.25" style="1" customWidth="1"/>
    <col min="22" max="30" width="9" style="1" customWidth="1"/>
    <col min="31" max="31" width="38" style="1" bestFit="1" customWidth="1"/>
    <col min="32" max="32" width="47.125" style="1" bestFit="1" customWidth="1"/>
    <col min="33" max="33" width="18.625" style="1" bestFit="1" customWidth="1"/>
    <col min="34" max="34" width="9" style="1" customWidth="1"/>
    <col min="35" max="16384" width="9" style="1"/>
  </cols>
  <sheetData>
    <row r="1" spans="2:29" ht="60" customHeight="1" x14ac:dyDescent="0.15">
      <c r="B1" s="81" t="s">
        <v>113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29" ht="7.5" customHeight="1" x14ac:dyDescent="0.15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7"/>
    </row>
    <row r="3" spans="2:29" ht="27" customHeight="1" x14ac:dyDescent="0.15">
      <c r="B3" s="3"/>
      <c r="C3" s="82" t="s">
        <v>31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58"/>
      <c r="V3" s="65"/>
    </row>
    <row r="4" spans="2:29" ht="21.75" customHeight="1" x14ac:dyDescent="0.15">
      <c r="B4" s="3"/>
      <c r="C4" s="83" t="s">
        <v>24</v>
      </c>
      <c r="D4" s="83"/>
      <c r="E4" s="12"/>
      <c r="F4" s="21" t="s">
        <v>45</v>
      </c>
      <c r="G4" s="21"/>
      <c r="H4" s="21" t="s">
        <v>5</v>
      </c>
      <c r="I4" s="26" t="s">
        <v>73</v>
      </c>
      <c r="J4" s="27"/>
      <c r="K4" s="28" t="s">
        <v>3</v>
      </c>
      <c r="L4" s="6"/>
      <c r="M4" s="6"/>
      <c r="N4" s="6"/>
      <c r="O4" s="12"/>
      <c r="P4" s="21" t="s">
        <v>45</v>
      </c>
      <c r="Q4" s="21"/>
      <c r="R4" s="21" t="s">
        <v>5</v>
      </c>
      <c r="S4" s="26" t="s">
        <v>73</v>
      </c>
      <c r="T4" s="6" t="s">
        <v>66</v>
      </c>
      <c r="U4" s="59"/>
    </row>
    <row r="5" spans="2:29" ht="18" customHeight="1" x14ac:dyDescent="0.15">
      <c r="B5" s="3"/>
      <c r="C5" s="6" t="s">
        <v>67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51"/>
      <c r="U5" s="59"/>
      <c r="V5" s="7"/>
      <c r="W5" s="7"/>
      <c r="X5" s="7"/>
    </row>
    <row r="6" spans="2:29" ht="46.5" customHeight="1" x14ac:dyDescent="0.15">
      <c r="B6" s="3"/>
      <c r="C6" s="84" t="s">
        <v>70</v>
      </c>
      <c r="D6" s="84"/>
      <c r="E6" s="12"/>
      <c r="F6" s="21" t="s">
        <v>45</v>
      </c>
      <c r="G6" s="21"/>
      <c r="H6" s="21" t="s">
        <v>5</v>
      </c>
      <c r="I6" s="26" t="s">
        <v>73</v>
      </c>
      <c r="J6" s="85"/>
      <c r="K6" s="86"/>
      <c r="L6" s="87" t="s">
        <v>55</v>
      </c>
      <c r="M6" s="84"/>
      <c r="N6" s="88" t="s">
        <v>68</v>
      </c>
      <c r="O6" s="89"/>
      <c r="P6" s="89"/>
      <c r="Q6" s="89"/>
      <c r="R6" s="89"/>
      <c r="S6" s="89"/>
      <c r="T6" s="90"/>
      <c r="U6" s="59"/>
    </row>
    <row r="7" spans="2:29" ht="41.25" customHeight="1" x14ac:dyDescent="0.15">
      <c r="B7" s="3"/>
      <c r="C7" s="87" t="s">
        <v>72</v>
      </c>
      <c r="D7" s="84"/>
      <c r="E7" s="91"/>
      <c r="F7" s="92"/>
      <c r="G7" s="92"/>
      <c r="H7" s="92"/>
      <c r="I7" s="92"/>
      <c r="J7" s="92"/>
      <c r="K7" s="26" t="s">
        <v>2</v>
      </c>
      <c r="L7" s="84" t="s">
        <v>35</v>
      </c>
      <c r="M7" s="84"/>
      <c r="N7" s="91"/>
      <c r="O7" s="92"/>
      <c r="P7" s="92"/>
      <c r="Q7" s="92"/>
      <c r="R7" s="92"/>
      <c r="S7" s="92"/>
      <c r="T7" s="53" t="s">
        <v>74</v>
      </c>
      <c r="U7" s="60"/>
    </row>
    <row r="8" spans="2:29" x14ac:dyDescent="0.15">
      <c r="B8" s="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59"/>
    </row>
    <row r="9" spans="2:29" ht="24" customHeight="1" x14ac:dyDescent="0.15">
      <c r="B9" s="3"/>
      <c r="C9" s="93" t="s">
        <v>131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12"/>
      <c r="Q9" s="21" t="s">
        <v>45</v>
      </c>
      <c r="R9" s="21"/>
      <c r="S9" s="21" t="s">
        <v>5</v>
      </c>
      <c r="T9" s="26" t="s">
        <v>73</v>
      </c>
      <c r="U9" s="61"/>
      <c r="V9" s="66"/>
      <c r="W9" s="66"/>
      <c r="X9" s="66"/>
    </row>
    <row r="10" spans="2:29" ht="8.25" customHeight="1" x14ac:dyDescent="0.15"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4"/>
      <c r="N10" s="94"/>
      <c r="O10" s="94"/>
      <c r="P10" s="94"/>
      <c r="Q10" s="94"/>
      <c r="R10" s="95"/>
      <c r="S10" s="95"/>
      <c r="T10" s="95"/>
      <c r="U10" s="61"/>
    </row>
    <row r="11" spans="2:29" ht="30" customHeight="1" x14ac:dyDescent="0.15">
      <c r="B11" s="3"/>
      <c r="C11" s="96" t="s">
        <v>48</v>
      </c>
      <c r="D11" s="97"/>
      <c r="E11" s="98"/>
      <c r="F11" s="98"/>
      <c r="G11" s="98"/>
      <c r="H11" s="98"/>
      <c r="I11" s="98"/>
      <c r="J11" s="98"/>
      <c r="K11" s="98"/>
      <c r="L11" s="99" t="s">
        <v>29</v>
      </c>
      <c r="M11" s="100"/>
      <c r="N11" s="101" t="s">
        <v>126</v>
      </c>
      <c r="O11" s="101"/>
      <c r="P11" s="21"/>
      <c r="Q11" s="21" t="s">
        <v>45</v>
      </c>
      <c r="R11" s="21"/>
      <c r="S11" s="21" t="s">
        <v>5</v>
      </c>
      <c r="T11" s="26" t="s">
        <v>73</v>
      </c>
      <c r="U11" s="59"/>
      <c r="V11" s="67"/>
      <c r="W11" s="67"/>
      <c r="X11" s="67"/>
    </row>
    <row r="12" spans="2:29" ht="16.5" customHeight="1" x14ac:dyDescent="0.15">
      <c r="B12" s="3"/>
      <c r="C12" s="136" t="s">
        <v>36</v>
      </c>
      <c r="D12" s="136"/>
      <c r="E12" s="167"/>
      <c r="F12" s="168"/>
      <c r="G12" s="168"/>
      <c r="H12" s="168"/>
      <c r="I12" s="168"/>
      <c r="J12" s="168"/>
      <c r="K12" s="168"/>
      <c r="L12" s="169"/>
      <c r="M12" s="102" t="s">
        <v>37</v>
      </c>
      <c r="N12" s="103"/>
      <c r="O12" s="104" t="s">
        <v>26</v>
      </c>
      <c r="P12" s="104"/>
      <c r="Q12" s="104"/>
      <c r="R12" s="104"/>
      <c r="S12" s="104"/>
      <c r="T12" s="104"/>
      <c r="U12" s="59"/>
      <c r="V12" s="67"/>
      <c r="W12" s="67"/>
      <c r="X12" s="67"/>
    </row>
    <row r="13" spans="2:29" ht="25.5" customHeight="1" x14ac:dyDescent="0.15">
      <c r="B13" s="3"/>
      <c r="C13" s="136"/>
      <c r="D13" s="136"/>
      <c r="E13" s="170"/>
      <c r="F13" s="171"/>
      <c r="G13" s="171"/>
      <c r="H13" s="171"/>
      <c r="I13" s="171"/>
      <c r="J13" s="171"/>
      <c r="K13" s="171"/>
      <c r="L13" s="172"/>
      <c r="M13" s="105"/>
      <c r="N13" s="106"/>
      <c r="O13" s="107" t="s">
        <v>82</v>
      </c>
      <c r="P13" s="107"/>
      <c r="Q13" s="107"/>
      <c r="R13" s="107"/>
      <c r="S13" s="107"/>
      <c r="T13" s="107"/>
      <c r="U13" s="59"/>
      <c r="V13" s="67"/>
      <c r="W13" s="67"/>
      <c r="X13" s="67"/>
    </row>
    <row r="14" spans="2:29" ht="22.5" customHeight="1" x14ac:dyDescent="0.15">
      <c r="B14" s="3"/>
      <c r="C14" s="108" t="s">
        <v>0</v>
      </c>
      <c r="D14" s="109"/>
      <c r="E14" s="110"/>
      <c r="F14" s="111"/>
      <c r="G14" s="112" t="s">
        <v>32</v>
      </c>
      <c r="H14" s="113"/>
      <c r="I14" s="108" t="s">
        <v>13</v>
      </c>
      <c r="J14" s="114"/>
      <c r="K14" s="111"/>
      <c r="L14" s="111"/>
      <c r="M14" s="33" t="s">
        <v>23</v>
      </c>
      <c r="N14" s="35" t="s">
        <v>79</v>
      </c>
      <c r="O14" s="40"/>
      <c r="P14" s="44" t="s">
        <v>44</v>
      </c>
      <c r="Q14" s="46"/>
      <c r="R14" s="44" t="s">
        <v>47</v>
      </c>
      <c r="S14" s="17"/>
      <c r="T14" s="54" t="s">
        <v>80</v>
      </c>
      <c r="U14" s="59"/>
    </row>
    <row r="15" spans="2:29" ht="22.5" customHeight="1" x14ac:dyDescent="0.15">
      <c r="B15" s="3"/>
      <c r="C15" s="173" t="s">
        <v>1</v>
      </c>
      <c r="D15" s="174"/>
      <c r="E15" s="13" t="s">
        <v>40</v>
      </c>
      <c r="F15" s="115"/>
      <c r="G15" s="116"/>
      <c r="H15" s="116"/>
      <c r="I15" s="116"/>
      <c r="J15" s="117"/>
      <c r="K15" s="29" t="s">
        <v>18</v>
      </c>
      <c r="L15" s="29"/>
      <c r="M15" s="29" t="s">
        <v>6</v>
      </c>
      <c r="N15" s="36"/>
      <c r="O15" s="41" t="s">
        <v>21</v>
      </c>
      <c r="P15" s="118"/>
      <c r="Q15" s="119"/>
      <c r="R15" s="47" t="s">
        <v>4</v>
      </c>
      <c r="S15" s="120">
        <f>L15+N15+P15</f>
        <v>0</v>
      </c>
      <c r="T15" s="121"/>
      <c r="U15" s="61"/>
    </row>
    <row r="16" spans="2:29" ht="21.75" customHeight="1" x14ac:dyDescent="0.15">
      <c r="B16" s="3"/>
      <c r="C16" s="175"/>
      <c r="D16" s="176"/>
      <c r="E16" s="14" t="s">
        <v>12</v>
      </c>
      <c r="F16" s="122"/>
      <c r="G16" s="123"/>
      <c r="H16" s="123"/>
      <c r="I16" s="123"/>
      <c r="J16" s="124"/>
      <c r="K16" s="30" t="s">
        <v>18</v>
      </c>
      <c r="L16" s="30"/>
      <c r="M16" s="30" t="s">
        <v>6</v>
      </c>
      <c r="N16" s="37"/>
      <c r="O16" s="42" t="s">
        <v>21</v>
      </c>
      <c r="P16" s="125"/>
      <c r="Q16" s="126"/>
      <c r="R16" s="48" t="s">
        <v>4</v>
      </c>
      <c r="S16" s="127">
        <f>L16+N16+P16</f>
        <v>0</v>
      </c>
      <c r="T16" s="128"/>
      <c r="U16" s="59"/>
      <c r="V16" s="67"/>
      <c r="W16" s="67"/>
      <c r="X16" s="67"/>
      <c r="Y16" s="67"/>
      <c r="Z16" s="67"/>
      <c r="AA16" s="67"/>
      <c r="AB16" s="67"/>
      <c r="AC16" s="67"/>
    </row>
    <row r="17" spans="2:37" ht="21.75" customHeight="1" x14ac:dyDescent="0.15">
      <c r="B17" s="3"/>
      <c r="C17" s="177"/>
      <c r="D17" s="178"/>
      <c r="E17" s="15" t="s">
        <v>42</v>
      </c>
      <c r="F17" s="129"/>
      <c r="G17" s="130"/>
      <c r="H17" s="130"/>
      <c r="I17" s="130"/>
      <c r="J17" s="131"/>
      <c r="K17" s="31" t="s">
        <v>18</v>
      </c>
      <c r="L17" s="31"/>
      <c r="M17" s="31" t="s">
        <v>6</v>
      </c>
      <c r="N17" s="38"/>
      <c r="O17" s="43" t="s">
        <v>21</v>
      </c>
      <c r="P17" s="132"/>
      <c r="Q17" s="133"/>
      <c r="R17" s="49" t="s">
        <v>4</v>
      </c>
      <c r="S17" s="134">
        <f>L17+N17+P17</f>
        <v>0</v>
      </c>
      <c r="T17" s="135"/>
      <c r="U17" s="59"/>
      <c r="V17" s="67"/>
      <c r="W17" s="67"/>
      <c r="X17" s="67"/>
      <c r="Y17" s="67"/>
      <c r="Z17" s="67"/>
      <c r="AA17" s="67"/>
      <c r="AB17" s="67"/>
      <c r="AC17" s="67"/>
    </row>
    <row r="18" spans="2:37" ht="26.25" customHeight="1" x14ac:dyDescent="0.15">
      <c r="B18" s="3"/>
      <c r="C18" s="136" t="s">
        <v>16</v>
      </c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59"/>
      <c r="V18" s="67"/>
      <c r="W18" s="67"/>
      <c r="X18" s="67"/>
      <c r="Y18" s="67"/>
      <c r="Z18" s="67"/>
      <c r="AA18" s="67"/>
      <c r="AB18" s="67"/>
      <c r="AC18" s="67"/>
    </row>
    <row r="19" spans="2:37" ht="26.25" customHeight="1" x14ac:dyDescent="0.15">
      <c r="B19" s="3"/>
      <c r="C19" s="136" t="s">
        <v>19</v>
      </c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61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2:37" ht="26.25" customHeight="1" x14ac:dyDescent="0.15">
      <c r="B20" s="3"/>
      <c r="C20" s="136" t="s">
        <v>14</v>
      </c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59"/>
    </row>
    <row r="21" spans="2:37" ht="31.5" customHeight="1" x14ac:dyDescent="0.15">
      <c r="B21" s="3"/>
      <c r="C21" s="173" t="s">
        <v>128</v>
      </c>
      <c r="D21" s="174"/>
      <c r="E21" s="179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1"/>
      <c r="U21" s="59"/>
    </row>
    <row r="22" spans="2:37" ht="20.25" customHeight="1" x14ac:dyDescent="0.15">
      <c r="B22" s="3"/>
      <c r="C22" s="175"/>
      <c r="D22" s="176"/>
      <c r="E22" s="182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59"/>
    </row>
    <row r="23" spans="2:37" ht="19.5" customHeight="1" x14ac:dyDescent="0.15">
      <c r="B23" s="3"/>
      <c r="C23" s="175"/>
      <c r="D23" s="176"/>
      <c r="E23" s="182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4"/>
      <c r="U23" s="59"/>
    </row>
    <row r="24" spans="2:37" ht="19.5" customHeight="1" x14ac:dyDescent="0.15">
      <c r="B24" s="3"/>
      <c r="C24" s="177"/>
      <c r="D24" s="178"/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7"/>
      <c r="U24" s="62"/>
      <c r="V24" s="67"/>
      <c r="W24" s="67"/>
      <c r="X24" s="67"/>
      <c r="Y24" s="67"/>
      <c r="Z24" s="67"/>
      <c r="AA24" s="67"/>
    </row>
    <row r="25" spans="2:37" ht="12" customHeight="1" x14ac:dyDescent="0.15">
      <c r="B25" s="3"/>
      <c r="C25" s="108" t="s">
        <v>38</v>
      </c>
      <c r="D25" s="109"/>
      <c r="E25" s="89" t="s">
        <v>15</v>
      </c>
      <c r="F25" s="89"/>
      <c r="G25" s="89"/>
      <c r="H25" s="89"/>
      <c r="I25" s="89"/>
      <c r="J25" s="89"/>
      <c r="K25" s="138"/>
      <c r="L25" s="139" t="s">
        <v>41</v>
      </c>
      <c r="M25" s="140"/>
      <c r="N25" s="140"/>
      <c r="O25" s="141"/>
      <c r="P25" s="142" t="s">
        <v>39</v>
      </c>
      <c r="Q25" s="89"/>
      <c r="R25" s="89"/>
      <c r="S25" s="89"/>
      <c r="T25" s="90"/>
      <c r="U25" s="63"/>
      <c r="V25" s="67"/>
      <c r="W25" s="67"/>
      <c r="X25" s="67"/>
      <c r="Y25" s="67"/>
      <c r="Z25" s="67"/>
      <c r="AA25" s="67"/>
    </row>
    <row r="26" spans="2:37" ht="12" customHeight="1" x14ac:dyDescent="0.15">
      <c r="B26" s="3"/>
      <c r="C26" s="10"/>
      <c r="D26" s="1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2"/>
      <c r="Q26" s="22"/>
      <c r="R26" s="22"/>
      <c r="S26" s="22"/>
      <c r="T26" s="55"/>
      <c r="U26" s="63"/>
      <c r="V26" s="67"/>
      <c r="W26" s="67"/>
      <c r="X26" s="67"/>
      <c r="Y26" s="67"/>
      <c r="Z26" s="67"/>
      <c r="AA26" s="67"/>
    </row>
    <row r="27" spans="2:37" ht="19.5" customHeight="1" x14ac:dyDescent="0.15">
      <c r="B27" s="3"/>
      <c r="C27" s="93" t="s">
        <v>132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12"/>
      <c r="Q27" s="21" t="s">
        <v>45</v>
      </c>
      <c r="R27" s="21"/>
      <c r="S27" s="21" t="s">
        <v>5</v>
      </c>
      <c r="T27" s="26" t="s">
        <v>73</v>
      </c>
      <c r="U27" s="63"/>
      <c r="V27" s="67"/>
      <c r="W27" s="67"/>
      <c r="X27" s="67"/>
      <c r="Y27" s="67"/>
      <c r="Z27" s="67"/>
      <c r="AA27" s="67"/>
    </row>
    <row r="28" spans="2:37" ht="11.25" customHeight="1" x14ac:dyDescent="0.15"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5"/>
      <c r="Q28" s="45"/>
      <c r="R28" s="45"/>
      <c r="S28" s="45"/>
      <c r="T28" s="17"/>
      <c r="U28" s="59"/>
    </row>
    <row r="29" spans="2:37" ht="21.75" customHeight="1" x14ac:dyDescent="0.15">
      <c r="B29" s="3"/>
      <c r="C29" s="143" t="s">
        <v>129</v>
      </c>
      <c r="D29" s="144"/>
      <c r="E29" s="17"/>
      <c r="F29" s="23" t="s">
        <v>102</v>
      </c>
      <c r="G29" s="17"/>
      <c r="H29" s="25" t="s">
        <v>65</v>
      </c>
      <c r="I29" s="145"/>
      <c r="J29" s="145"/>
      <c r="K29" s="145"/>
      <c r="L29" s="145"/>
      <c r="M29" s="108" t="s">
        <v>54</v>
      </c>
      <c r="N29" s="114"/>
      <c r="O29" s="114"/>
      <c r="P29" s="109"/>
      <c r="Q29" s="89"/>
      <c r="R29" s="89"/>
      <c r="S29" s="89"/>
      <c r="T29" s="52" t="s">
        <v>81</v>
      </c>
      <c r="U29" s="59"/>
    </row>
    <row r="30" spans="2:37" ht="23.25" customHeight="1" x14ac:dyDescent="0.15">
      <c r="B30" s="3"/>
      <c r="C30" s="108" t="s">
        <v>10</v>
      </c>
      <c r="D30" s="109"/>
      <c r="E30" s="146"/>
      <c r="F30" s="146"/>
      <c r="G30" s="24" t="s">
        <v>34</v>
      </c>
      <c r="H30" s="147"/>
      <c r="I30" s="148"/>
      <c r="J30" s="148"/>
      <c r="K30" s="148"/>
      <c r="L30" s="148"/>
      <c r="M30" s="149"/>
      <c r="N30" s="39" t="s">
        <v>83</v>
      </c>
      <c r="O30" s="147"/>
      <c r="P30" s="148"/>
      <c r="Q30" s="150" t="s">
        <v>57</v>
      </c>
      <c r="R30" s="150"/>
      <c r="S30" s="50"/>
      <c r="T30" s="56" t="s">
        <v>11</v>
      </c>
      <c r="U30" s="59"/>
    </row>
    <row r="31" spans="2:37" ht="29.25" customHeight="1" x14ac:dyDescent="0.15">
      <c r="B31" s="3"/>
      <c r="C31" s="173" t="s">
        <v>75</v>
      </c>
      <c r="D31" s="174"/>
      <c r="E31" s="18" t="s">
        <v>28</v>
      </c>
      <c r="F31" s="151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3"/>
      <c r="U31" s="59"/>
    </row>
    <row r="32" spans="2:37" ht="29.25" customHeight="1" x14ac:dyDescent="0.15">
      <c r="B32" s="3"/>
      <c r="C32" s="177"/>
      <c r="D32" s="178"/>
      <c r="E32" s="19" t="s">
        <v>27</v>
      </c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6"/>
      <c r="U32" s="59"/>
    </row>
    <row r="33" spans="2:33" ht="15" customHeight="1" x14ac:dyDescent="0.15">
      <c r="B33" s="3"/>
      <c r="C33" s="173" t="s">
        <v>127</v>
      </c>
      <c r="D33" s="174"/>
      <c r="E33" s="173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74"/>
      <c r="U33" s="59"/>
    </row>
    <row r="34" spans="2:33" ht="24.75" customHeight="1" x14ac:dyDescent="0.15">
      <c r="B34" s="3"/>
      <c r="C34" s="177"/>
      <c r="D34" s="178"/>
      <c r="E34" s="177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78"/>
      <c r="U34" s="59"/>
    </row>
    <row r="35" spans="2:33" ht="30" customHeight="1" x14ac:dyDescent="0.15">
      <c r="B35" s="3"/>
      <c r="C35" s="173" t="s">
        <v>33</v>
      </c>
      <c r="D35" s="174"/>
      <c r="E35" s="157" t="s">
        <v>130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9"/>
      <c r="U35" s="59"/>
    </row>
    <row r="36" spans="2:33" ht="17.25" customHeight="1" x14ac:dyDescent="0.15">
      <c r="B36" s="3"/>
      <c r="C36" s="175"/>
      <c r="D36" s="176"/>
      <c r="E36" s="160" t="s">
        <v>20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1"/>
      <c r="U36" s="59"/>
    </row>
    <row r="37" spans="2:33" ht="22.5" customHeight="1" x14ac:dyDescent="0.15">
      <c r="B37" s="3"/>
      <c r="C37" s="175"/>
      <c r="D37" s="176"/>
      <c r="E37" s="162"/>
      <c r="F37" s="162"/>
      <c r="G37" s="20" t="s">
        <v>44</v>
      </c>
      <c r="H37" s="162"/>
      <c r="I37" s="162"/>
      <c r="J37" s="20" t="s">
        <v>78</v>
      </c>
      <c r="K37" s="32"/>
      <c r="L37" s="20" t="s">
        <v>77</v>
      </c>
      <c r="M37" s="34"/>
      <c r="N37" s="163" t="s">
        <v>69</v>
      </c>
      <c r="O37" s="163"/>
      <c r="P37" s="163"/>
      <c r="Q37" s="163"/>
      <c r="R37" s="163"/>
      <c r="S37" s="163"/>
      <c r="T37" s="164"/>
      <c r="U37" s="59"/>
    </row>
    <row r="38" spans="2:33" ht="22.5" customHeight="1" x14ac:dyDescent="0.15">
      <c r="B38" s="3"/>
      <c r="C38" s="175"/>
      <c r="D38" s="176"/>
      <c r="E38" s="162"/>
      <c r="F38" s="162"/>
      <c r="G38" s="20" t="s">
        <v>44</v>
      </c>
      <c r="H38" s="162"/>
      <c r="I38" s="162"/>
      <c r="J38" s="20" t="s">
        <v>78</v>
      </c>
      <c r="K38" s="32"/>
      <c r="L38" s="20" t="s">
        <v>77</v>
      </c>
      <c r="M38" s="34"/>
      <c r="N38" s="163" t="s">
        <v>69</v>
      </c>
      <c r="O38" s="163"/>
      <c r="P38" s="163"/>
      <c r="Q38" s="163"/>
      <c r="R38" s="163"/>
      <c r="S38" s="163"/>
      <c r="T38" s="164"/>
      <c r="U38" s="59"/>
    </row>
    <row r="39" spans="2:33" ht="22.5" customHeight="1" x14ac:dyDescent="0.15">
      <c r="B39" s="3"/>
      <c r="C39" s="175"/>
      <c r="D39" s="176"/>
      <c r="E39" s="162"/>
      <c r="F39" s="162"/>
      <c r="G39" s="20" t="s">
        <v>44</v>
      </c>
      <c r="H39" s="162"/>
      <c r="I39" s="162"/>
      <c r="J39" s="20" t="s">
        <v>78</v>
      </c>
      <c r="K39" s="32"/>
      <c r="L39" s="20" t="s">
        <v>77</v>
      </c>
      <c r="M39" s="34"/>
      <c r="N39" s="163" t="s">
        <v>69</v>
      </c>
      <c r="O39" s="163"/>
      <c r="P39" s="163"/>
      <c r="Q39" s="163"/>
      <c r="R39" s="163"/>
      <c r="S39" s="163"/>
      <c r="T39" s="164"/>
      <c r="U39" s="59"/>
    </row>
    <row r="40" spans="2:33" ht="18.75" customHeight="1" x14ac:dyDescent="0.15">
      <c r="B40" s="3"/>
      <c r="C40" s="177"/>
      <c r="D40" s="178"/>
      <c r="E40" s="165" t="s">
        <v>85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6"/>
      <c r="U40" s="59"/>
      <c r="AE40" s="68"/>
      <c r="AF40" s="68"/>
      <c r="AG40" s="69"/>
    </row>
    <row r="41" spans="2:33" ht="7.5" customHeight="1" x14ac:dyDescent="0.15"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64"/>
      <c r="AE41" s="69"/>
      <c r="AF41" s="68"/>
      <c r="AG41" s="68"/>
    </row>
    <row r="42" spans="2:33" ht="21" x14ac:dyDescent="0.15">
      <c r="C42" s="1" ph="1"/>
      <c r="D42" s="1" ph="1"/>
      <c r="E42" s="1" ph="1"/>
      <c r="AE42" s="69"/>
      <c r="AF42" s="68"/>
      <c r="AG42" s="69"/>
    </row>
    <row r="43" spans="2:33" ht="21" x14ac:dyDescent="0.15">
      <c r="C43" s="1" ph="1"/>
      <c r="D43" s="1" ph="1"/>
      <c r="E43" s="1" ph="1"/>
      <c r="AE43" s="69"/>
      <c r="AF43" s="68"/>
      <c r="AG43" s="69"/>
    </row>
    <row r="44" spans="2:33" ht="21" x14ac:dyDescent="0.15">
      <c r="C44" s="1" ph="1"/>
      <c r="D44" s="1" ph="1"/>
      <c r="E44" s="1" ph="1"/>
      <c r="AE44" s="69"/>
      <c r="AF44" s="68"/>
      <c r="AG44" s="69"/>
    </row>
    <row r="45" spans="2:33" ht="21" x14ac:dyDescent="0.15">
      <c r="C45" s="1" ph="1"/>
      <c r="D45" s="1" ph="1"/>
      <c r="E45" s="1" ph="1"/>
      <c r="AE45" s="69"/>
      <c r="AF45" s="68"/>
      <c r="AG45" s="69"/>
    </row>
    <row r="46" spans="2:33" ht="21" x14ac:dyDescent="0.15">
      <c r="C46" s="1" ph="1"/>
      <c r="D46" s="1" ph="1"/>
      <c r="E46" s="1" ph="1"/>
      <c r="AE46" s="69"/>
      <c r="AF46" s="68"/>
      <c r="AG46" s="69"/>
    </row>
    <row r="47" spans="2:33" ht="21" x14ac:dyDescent="0.15">
      <c r="C47" s="1" ph="1"/>
      <c r="D47" s="1" ph="1"/>
      <c r="E47" s="1" ph="1"/>
      <c r="AE47" s="68"/>
      <c r="AF47" s="68"/>
      <c r="AG47" s="69"/>
    </row>
    <row r="48" spans="2:33" ht="21" x14ac:dyDescent="0.15">
      <c r="C48" s="1" ph="1"/>
      <c r="D48" s="1" ph="1"/>
      <c r="E48" s="1" ph="1"/>
      <c r="AE48" s="69"/>
      <c r="AF48" s="68"/>
      <c r="AG48" s="69"/>
    </row>
    <row r="49" spans="3:33" ht="21" x14ac:dyDescent="0.15">
      <c r="C49" s="1" ph="1"/>
      <c r="D49" s="1" ph="1"/>
      <c r="E49" s="1" ph="1"/>
      <c r="AE49" s="69"/>
      <c r="AF49" s="68"/>
      <c r="AG49" s="69"/>
    </row>
    <row r="50" spans="3:33" ht="21" x14ac:dyDescent="0.15">
      <c r="C50" s="1" ph="1"/>
      <c r="D50" s="1" ph="1"/>
      <c r="E50" s="1" ph="1"/>
      <c r="AE50" s="69"/>
      <c r="AF50" s="68"/>
      <c r="AG50" s="69"/>
    </row>
    <row r="51" spans="3:33" ht="21" x14ac:dyDescent="0.15">
      <c r="C51" s="1" ph="1"/>
      <c r="D51" s="1" ph="1"/>
      <c r="E51" s="1" ph="1"/>
      <c r="AE51" s="69"/>
      <c r="AF51" s="68"/>
      <c r="AG51" s="69"/>
    </row>
    <row r="52" spans="3:33" ht="21" x14ac:dyDescent="0.15">
      <c r="C52" s="1" ph="1"/>
      <c r="D52" s="1" ph="1"/>
      <c r="E52" s="1" ph="1"/>
      <c r="AE52" s="69"/>
      <c r="AF52" s="68"/>
      <c r="AG52" s="69"/>
    </row>
    <row r="53" spans="3:33" x14ac:dyDescent="0.15">
      <c r="AE53" s="69"/>
      <c r="AF53" s="68"/>
      <c r="AG53" s="69"/>
    </row>
    <row r="54" spans="3:33" ht="21" x14ac:dyDescent="0.15">
      <c r="C54" s="1" ph="1"/>
      <c r="D54" s="1" ph="1"/>
      <c r="E54" s="1" ph="1"/>
      <c r="AE54" s="69"/>
      <c r="AF54" s="68"/>
      <c r="AG54" s="69"/>
    </row>
    <row r="55" spans="3:33" ht="21" x14ac:dyDescent="0.15">
      <c r="C55" s="1" ph="1"/>
      <c r="D55" s="1" ph="1"/>
      <c r="E55" s="1" ph="1"/>
      <c r="AE55" s="69"/>
      <c r="AF55" s="68"/>
      <c r="AG55" s="69"/>
    </row>
    <row r="56" spans="3:33" ht="21" x14ac:dyDescent="0.15">
      <c r="C56" s="1" ph="1"/>
      <c r="D56" s="1" ph="1"/>
      <c r="E56" s="1" ph="1"/>
      <c r="AE56" s="69"/>
      <c r="AF56" s="68"/>
      <c r="AG56" s="68"/>
    </row>
    <row r="57" spans="3:33" ht="21" x14ac:dyDescent="0.15">
      <c r="C57" s="1" ph="1"/>
      <c r="D57" s="1" ph="1"/>
      <c r="E57" s="1" ph="1"/>
      <c r="AE57" s="69"/>
      <c r="AF57" s="68"/>
      <c r="AG57" s="68"/>
    </row>
    <row r="58" spans="3:33" ht="21" x14ac:dyDescent="0.15">
      <c r="C58" s="1" ph="1"/>
      <c r="D58" s="1" ph="1"/>
      <c r="E58" s="1" ph="1"/>
      <c r="AE58" s="69"/>
      <c r="AF58" s="68"/>
      <c r="AG58" s="68"/>
    </row>
    <row r="59" spans="3:33" ht="21" x14ac:dyDescent="0.15">
      <c r="C59" s="1" ph="1"/>
      <c r="D59" s="1" ph="1"/>
      <c r="E59" s="1" ph="1"/>
      <c r="AE59" s="69"/>
      <c r="AF59" s="68"/>
      <c r="AG59" s="68"/>
    </row>
    <row r="60" spans="3:33" ht="21" x14ac:dyDescent="0.15">
      <c r="C60" s="1" ph="1"/>
      <c r="D60" s="1" ph="1"/>
      <c r="E60" s="1" ph="1"/>
      <c r="AE60" s="69"/>
      <c r="AF60" s="68"/>
      <c r="AG60" s="68"/>
    </row>
    <row r="61" spans="3:33" ht="21" x14ac:dyDescent="0.15">
      <c r="C61" s="1" ph="1"/>
      <c r="D61" s="1" ph="1"/>
      <c r="E61" s="1" ph="1"/>
      <c r="AE61" s="68"/>
      <c r="AF61" s="68"/>
      <c r="AG61" s="68"/>
    </row>
    <row r="62" spans="3:33" ht="21" x14ac:dyDescent="0.15">
      <c r="C62" s="1" ph="1"/>
      <c r="D62" s="1" ph="1"/>
      <c r="E62" s="1" ph="1"/>
      <c r="AE62" s="69"/>
      <c r="AF62" s="68"/>
      <c r="AG62" s="68"/>
    </row>
    <row r="63" spans="3:33" ht="21" x14ac:dyDescent="0.15">
      <c r="C63" s="1" ph="1"/>
      <c r="D63" s="1" ph="1"/>
      <c r="E63" s="1" ph="1"/>
      <c r="AE63" s="68"/>
      <c r="AF63" s="68"/>
      <c r="AG63" s="68"/>
    </row>
    <row r="64" spans="3:33" ht="21" x14ac:dyDescent="0.15">
      <c r="C64" s="1" ph="1"/>
      <c r="D64" s="1" ph="1"/>
      <c r="E64" s="1" ph="1"/>
      <c r="AE64" s="69"/>
      <c r="AF64" s="68"/>
      <c r="AG64" s="68"/>
    </row>
    <row r="65" spans="3:33" ht="21" x14ac:dyDescent="0.15">
      <c r="C65" s="1" ph="1"/>
      <c r="D65" s="1" ph="1"/>
      <c r="E65" s="1" ph="1"/>
      <c r="AE65" s="68"/>
      <c r="AF65" s="68"/>
      <c r="AG65" s="68"/>
    </row>
    <row r="66" spans="3:33" ht="21" x14ac:dyDescent="0.15">
      <c r="C66" s="1" ph="1"/>
      <c r="D66" s="1" ph="1"/>
      <c r="E66" s="1" ph="1"/>
      <c r="AE66" s="69"/>
      <c r="AF66" s="68"/>
      <c r="AG66" s="68"/>
    </row>
    <row r="67" spans="3:33" ht="21" x14ac:dyDescent="0.15">
      <c r="C67" s="1" ph="1"/>
      <c r="D67" s="1" ph="1"/>
      <c r="E67" s="1" ph="1"/>
      <c r="AE67" s="68"/>
      <c r="AF67" s="68"/>
      <c r="AG67" s="68"/>
    </row>
    <row r="68" spans="3:33" ht="21" x14ac:dyDescent="0.15">
      <c r="C68" s="1" ph="1"/>
      <c r="D68" s="1" ph="1"/>
      <c r="E68" s="1" ph="1"/>
      <c r="AE68" s="68"/>
      <c r="AF68" s="68"/>
      <c r="AG68" s="68"/>
    </row>
    <row r="73" spans="3:33" ht="21" x14ac:dyDescent="0.15">
      <c r="C73" s="1" ph="1"/>
      <c r="D73" s="1" ph="1"/>
      <c r="E73" s="1" ph="1"/>
    </row>
    <row r="74" spans="3:33" ht="21" x14ac:dyDescent="0.15">
      <c r="C74" s="1" ph="1"/>
      <c r="D74" s="1" ph="1"/>
      <c r="E74" s="1" ph="1"/>
    </row>
    <row r="75" spans="3:33" ht="21" x14ac:dyDescent="0.15">
      <c r="C75" s="1" ph="1"/>
      <c r="D75" s="1" ph="1"/>
      <c r="E75" s="1" ph="1"/>
    </row>
    <row r="76" spans="3:33" ht="21" x14ac:dyDescent="0.15">
      <c r="C76" s="1" ph="1"/>
      <c r="D76" s="1" ph="1"/>
      <c r="E76" s="1" ph="1"/>
    </row>
    <row r="77" spans="3:33" ht="21" x14ac:dyDescent="0.15">
      <c r="C77" s="1" ph="1"/>
      <c r="D77" s="1" ph="1"/>
      <c r="E77" s="1" ph="1"/>
    </row>
    <row r="78" spans="3:33" ht="21" x14ac:dyDescent="0.15">
      <c r="C78" s="1" ph="1"/>
      <c r="D78" s="1" ph="1"/>
      <c r="E78" s="1" ph="1"/>
    </row>
    <row r="80" spans="3:33" ht="21" x14ac:dyDescent="0.15">
      <c r="C80" s="1" ph="1"/>
      <c r="D80" s="1" ph="1"/>
      <c r="E80" s="1" ph="1"/>
    </row>
    <row r="81" spans="3:5" ht="21" x14ac:dyDescent="0.15">
      <c r="C81" s="1" ph="1"/>
      <c r="D81" s="1" ph="1"/>
      <c r="E81" s="1" ph="1"/>
    </row>
    <row r="82" spans="3:5" ht="21" x14ac:dyDescent="0.15">
      <c r="C82" s="1" ph="1"/>
      <c r="D82" s="1" ph="1"/>
      <c r="E82" s="1" ph="1"/>
    </row>
    <row r="83" spans="3:5" ht="21" x14ac:dyDescent="0.15">
      <c r="C83" s="1" ph="1"/>
      <c r="D83" s="1" ph="1"/>
      <c r="E83" s="1" ph="1"/>
    </row>
    <row r="84" spans="3:5" ht="21" x14ac:dyDescent="0.15">
      <c r="C84" s="1" ph="1"/>
      <c r="D84" s="1" ph="1"/>
      <c r="E84" s="1" ph="1"/>
    </row>
    <row r="85" spans="3:5" ht="21" x14ac:dyDescent="0.15">
      <c r="C85" s="1" ph="1"/>
      <c r="D85" s="1" ph="1"/>
      <c r="E85" s="1" ph="1"/>
    </row>
    <row r="86" spans="3:5" ht="21" x14ac:dyDescent="0.15">
      <c r="C86" s="1" ph="1"/>
      <c r="D86" s="1" ph="1"/>
      <c r="E86" s="1" ph="1"/>
    </row>
    <row r="87" spans="3:5" ht="21" x14ac:dyDescent="0.15">
      <c r="C87" s="1" ph="1"/>
      <c r="D87" s="1" ph="1"/>
      <c r="E87" s="1" ph="1"/>
    </row>
    <row r="88" spans="3:5" ht="21" x14ac:dyDescent="0.15">
      <c r="C88" s="1" ph="1"/>
      <c r="D88" s="1" ph="1"/>
      <c r="E88" s="1" ph="1"/>
    </row>
    <row r="89" spans="3:5" ht="21" x14ac:dyDescent="0.15">
      <c r="C89" s="1" ph="1"/>
      <c r="D89" s="1" ph="1"/>
      <c r="E89" s="1" ph="1"/>
    </row>
    <row r="90" spans="3:5" ht="21" x14ac:dyDescent="0.15">
      <c r="C90" s="1" ph="1"/>
      <c r="D90" s="1" ph="1"/>
      <c r="E90" s="1" ph="1"/>
    </row>
    <row r="91" spans="3:5" ht="21" x14ac:dyDescent="0.15">
      <c r="C91" s="1" ph="1"/>
      <c r="D91" s="1" ph="1"/>
      <c r="E91" s="1" ph="1"/>
    </row>
  </sheetData>
  <mergeCells count="80">
    <mergeCell ref="E40:T40"/>
    <mergeCell ref="C12:D13"/>
    <mergeCell ref="E12:L13"/>
    <mergeCell ref="C15:D17"/>
    <mergeCell ref="C21:D24"/>
    <mergeCell ref="E21:T24"/>
    <mergeCell ref="C31:D32"/>
    <mergeCell ref="C33:D34"/>
    <mergeCell ref="E33:T34"/>
    <mergeCell ref="C35:D40"/>
    <mergeCell ref="E38:F38"/>
    <mergeCell ref="H38:I38"/>
    <mergeCell ref="N38:T38"/>
    <mergeCell ref="E39:F39"/>
    <mergeCell ref="H39:I39"/>
    <mergeCell ref="N39:T39"/>
    <mergeCell ref="F31:T31"/>
    <mergeCell ref="F32:T32"/>
    <mergeCell ref="E35:T35"/>
    <mergeCell ref="E36:T36"/>
    <mergeCell ref="E37:F37"/>
    <mergeCell ref="H37:I37"/>
    <mergeCell ref="N37:T37"/>
    <mergeCell ref="C30:D30"/>
    <mergeCell ref="E30:F30"/>
    <mergeCell ref="H30:M30"/>
    <mergeCell ref="O30:P30"/>
    <mergeCell ref="Q30:R30"/>
    <mergeCell ref="C27:O27"/>
    <mergeCell ref="C29:D29"/>
    <mergeCell ref="I29:L29"/>
    <mergeCell ref="M29:P29"/>
    <mergeCell ref="Q29:S29"/>
    <mergeCell ref="C19:D19"/>
    <mergeCell ref="E19:T19"/>
    <mergeCell ref="C20:D20"/>
    <mergeCell ref="E20:T20"/>
    <mergeCell ref="C25:D25"/>
    <mergeCell ref="E25:K25"/>
    <mergeCell ref="L25:O25"/>
    <mergeCell ref="P25:T25"/>
    <mergeCell ref="F17:J17"/>
    <mergeCell ref="P17:Q17"/>
    <mergeCell ref="S17:T17"/>
    <mergeCell ref="C18:D18"/>
    <mergeCell ref="E18:T18"/>
    <mergeCell ref="F15:J15"/>
    <mergeCell ref="P15:Q15"/>
    <mergeCell ref="S15:T15"/>
    <mergeCell ref="F16:J16"/>
    <mergeCell ref="P16:Q16"/>
    <mergeCell ref="S16:T16"/>
    <mergeCell ref="M12:N12"/>
    <mergeCell ref="O12:T12"/>
    <mergeCell ref="M13:N13"/>
    <mergeCell ref="O13:T13"/>
    <mergeCell ref="C14:D14"/>
    <mergeCell ref="E14:F14"/>
    <mergeCell ref="G14:H14"/>
    <mergeCell ref="I14:J14"/>
    <mergeCell ref="K14:L14"/>
    <mergeCell ref="M10:O10"/>
    <mergeCell ref="P10:Q10"/>
    <mergeCell ref="R10:T10"/>
    <mergeCell ref="C11:D11"/>
    <mergeCell ref="E11:K11"/>
    <mergeCell ref="L11:M11"/>
    <mergeCell ref="N11:O11"/>
    <mergeCell ref="C7:D7"/>
    <mergeCell ref="E7:J7"/>
    <mergeCell ref="L7:M7"/>
    <mergeCell ref="N7:S7"/>
    <mergeCell ref="C9:O9"/>
    <mergeCell ref="B1:U1"/>
    <mergeCell ref="C3:T3"/>
    <mergeCell ref="C4:D4"/>
    <mergeCell ref="C6:D6"/>
    <mergeCell ref="J6:K6"/>
    <mergeCell ref="L6:M6"/>
    <mergeCell ref="N6:T6"/>
  </mergeCells>
  <phoneticPr fontId="3"/>
  <printOptions horizontalCentered="1" verticalCentered="1"/>
  <pageMargins left="0" right="0" top="0.19685039370078741" bottom="0.19685039370078741" header="0.11811023622047244" footer="0.11811023622047244"/>
  <pageSetup paperSize="9" scale="95" fitToWidth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DATA!$A$1:$A$29</xm:f>
          </x14:formula1>
          <xm:sqref>E12</xm:sqref>
        </x14:dataValidation>
        <x14:dataValidation type="list" allowBlank="1" showInputMessage="1" showErrorMessage="1" xr:uid="{00000000-0002-0000-0000-000001000000}">
          <x14:formula1>
            <xm:f>DATA!$B$1:$B$12</xm:f>
          </x14:formula1>
          <xm:sqref>E4 O4 P9 E6 P11 P27:P28</xm:sqref>
        </x14:dataValidation>
        <x14:dataValidation type="list" allowBlank="1" showInputMessage="1" showErrorMessage="1" xr:uid="{00000000-0002-0000-0000-000002000000}">
          <x14:formula1>
            <xm:f>DATA!$C$1:$C$31</xm:f>
          </x14:formula1>
          <xm:sqref>G4 Q4 R9 G6 R11 R27:R28</xm:sqref>
        </x14:dataValidation>
        <x14:dataValidation type="list" allowBlank="1" showInputMessage="1" showErrorMessage="1" xr:uid="{00000000-0002-0000-0000-000003000000}">
          <x14:formula1>
            <xm:f>DATA!$D$1:$D$5</xm:f>
          </x14:formula1>
          <xm:sqref>I4 S4 T9 I6 T11 T27:T28</xm:sqref>
        </x14:dataValidation>
        <x14:dataValidation type="list" allowBlank="1" showInputMessage="1" showErrorMessage="1" xr:uid="{00000000-0002-0000-0000-000004000000}">
          <x14:formula1>
            <xm:f>DATA!$B$1:$B$6</xm:f>
          </x14:formula1>
          <xm:sqref>S30 E14:F14</xm:sqref>
        </x14:dataValidation>
        <x14:dataValidation type="list" allowBlank="1" showInputMessage="1" showErrorMessage="1" xr:uid="{00000000-0002-0000-0000-000005000000}">
          <x14:formula1>
            <xm:f>DATA!$E$1:$E$17</xm:f>
          </x14:formula1>
          <xm:sqref>M13:N13</xm:sqref>
        </x14:dataValidation>
        <x14:dataValidation type="list" allowBlank="1" showInputMessage="1" showErrorMessage="1" xr:uid="{00000000-0002-0000-0000-000006000000}">
          <x14:formula1>
            <xm:f>DATA!$C$7:$C$16</xm:f>
          </x14:formula1>
          <xm:sqref>E29</xm:sqref>
        </x14:dataValidation>
        <x14:dataValidation type="list" allowBlank="1" showInputMessage="1" showErrorMessage="1" xr:uid="{00000000-0002-0000-0000-000007000000}">
          <x14:formula1>
            <xm:f>DATA!$B$1:$B$4</xm:f>
          </x14:formula1>
          <xm:sqref>E30:F30</xm:sqref>
        </x14:dataValidation>
        <x14:dataValidation type="list" allowBlank="1" showInputMessage="1" showErrorMessage="1" xr:uid="{00000000-0002-0000-0000-000008000000}">
          <x14:formula1>
            <xm:f>DATA!$B$1:$B$5</xm:f>
          </x14:formula1>
          <xm:sqref>Q29:S29</xm:sqref>
        </x14:dataValidation>
        <x14:dataValidation type="list" allowBlank="1" showInputMessage="1" showErrorMessage="1" xr:uid="{00000000-0002-0000-0000-000009000000}">
          <x14:formula1>
            <xm:f>DATA!$G$1:$G$5</xm:f>
          </x14:formula1>
          <xm:sqref>O30:P30</xm:sqref>
        </x14:dataValidation>
        <x14:dataValidation type="list" allowBlank="1" showInputMessage="1" showErrorMessage="1" xr:uid="{00000000-0002-0000-0000-00000A000000}">
          <x14:formula1>
            <xm:f>DATA!$H$1:$H$9</xm:f>
          </x14:formula1>
          <xm:sqref>J6:K6</xm:sqref>
        </x14:dataValidation>
        <x14:dataValidation type="list" allowBlank="1" showInputMessage="1" showErrorMessage="1" xr:uid="{00000000-0002-0000-0000-00000B000000}">
          <x14:formula1>
            <xm:f>DATA!$F$1:$F$6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6"/>
  <sheetViews>
    <sheetView zoomScale="85" zoomScaleNormal="85" workbookViewId="0">
      <selection activeCell="J8" sqref="J8"/>
    </sheetView>
  </sheetViews>
  <sheetFormatPr defaultRowHeight="13.5" x14ac:dyDescent="0.15"/>
  <cols>
    <col min="1" max="1" width="42.5" style="70" customWidth="1"/>
    <col min="2" max="4" width="4.5" style="71" customWidth="1"/>
    <col min="5" max="5" width="18.625" style="70" bestFit="1" customWidth="1"/>
    <col min="6" max="6" width="3.75" style="72" customWidth="1"/>
    <col min="7" max="7" width="3.75" style="70" customWidth="1"/>
    <col min="8" max="8" width="9" style="70" customWidth="1"/>
    <col min="9" max="16384" width="9" style="70"/>
  </cols>
  <sheetData>
    <row r="1" spans="1:9" s="190" customFormat="1" x14ac:dyDescent="0.15">
      <c r="A1" s="73" t="s">
        <v>86</v>
      </c>
      <c r="B1" s="74">
        <v>1</v>
      </c>
      <c r="C1" s="74">
        <v>1</v>
      </c>
      <c r="D1" s="74" t="s">
        <v>121</v>
      </c>
      <c r="E1" s="74" t="s">
        <v>53</v>
      </c>
      <c r="F1" s="77" t="s">
        <v>76</v>
      </c>
      <c r="G1" s="79">
        <v>40</v>
      </c>
      <c r="H1" s="80">
        <v>0.5625</v>
      </c>
      <c r="I1" s="70" t="s">
        <v>126</v>
      </c>
    </row>
    <row r="2" spans="1:9" s="190" customFormat="1" ht="24" x14ac:dyDescent="0.15">
      <c r="A2" s="74" t="s">
        <v>87</v>
      </c>
      <c r="B2" s="74">
        <v>2</v>
      </c>
      <c r="C2" s="74">
        <v>2</v>
      </c>
      <c r="D2" s="74" t="s">
        <v>17</v>
      </c>
      <c r="E2" s="73" t="s">
        <v>124</v>
      </c>
      <c r="F2" s="78">
        <v>10</v>
      </c>
      <c r="G2" s="79">
        <v>45</v>
      </c>
      <c r="H2" s="80">
        <v>0.58333333333333337</v>
      </c>
      <c r="I2" s="70" t="s">
        <v>7</v>
      </c>
    </row>
    <row r="3" spans="1:9" s="190" customFormat="1" ht="24" x14ac:dyDescent="0.15">
      <c r="A3" s="74" t="s">
        <v>88</v>
      </c>
      <c r="B3" s="74">
        <v>3</v>
      </c>
      <c r="C3" s="74">
        <v>3</v>
      </c>
      <c r="D3" s="74" t="s">
        <v>122</v>
      </c>
      <c r="E3" s="73" t="s">
        <v>51</v>
      </c>
      <c r="F3" s="78">
        <v>20</v>
      </c>
      <c r="G3" s="79">
        <v>50</v>
      </c>
      <c r="H3" s="80">
        <v>0.60416666666666652</v>
      </c>
      <c r="I3" s="70"/>
    </row>
    <row r="4" spans="1:9" s="190" customFormat="1" x14ac:dyDescent="0.15">
      <c r="A4" s="74" t="s">
        <v>89</v>
      </c>
      <c r="B4" s="74">
        <v>4</v>
      </c>
      <c r="C4" s="74">
        <v>4</v>
      </c>
      <c r="D4" s="74" t="s">
        <v>123</v>
      </c>
      <c r="E4" s="74" t="s">
        <v>56</v>
      </c>
      <c r="F4" s="78">
        <v>30</v>
      </c>
      <c r="G4" s="79">
        <v>60</v>
      </c>
      <c r="H4" s="80">
        <v>0.625</v>
      </c>
      <c r="I4" s="70"/>
    </row>
    <row r="5" spans="1:9" s="190" customFormat="1" x14ac:dyDescent="0.15">
      <c r="A5" s="74" t="s">
        <v>50</v>
      </c>
      <c r="B5" s="74">
        <v>5</v>
      </c>
      <c r="C5" s="74">
        <v>5</v>
      </c>
      <c r="D5" s="74" t="s">
        <v>71</v>
      </c>
      <c r="E5" s="74" t="s">
        <v>30</v>
      </c>
      <c r="F5" s="78">
        <v>40</v>
      </c>
      <c r="G5" s="79">
        <v>90</v>
      </c>
      <c r="H5" s="80">
        <v>0.64583333333333337</v>
      </c>
      <c r="I5" s="70"/>
    </row>
    <row r="6" spans="1:9" s="190" customFormat="1" x14ac:dyDescent="0.15">
      <c r="A6" s="74" t="s">
        <v>90</v>
      </c>
      <c r="B6" s="74">
        <v>6</v>
      </c>
      <c r="C6" s="74">
        <v>6</v>
      </c>
      <c r="D6" s="74"/>
      <c r="E6" s="74" t="s">
        <v>59</v>
      </c>
      <c r="F6" s="78">
        <v>50</v>
      </c>
      <c r="G6" s="70"/>
      <c r="H6" s="80">
        <v>0.66666666666666652</v>
      </c>
      <c r="I6" s="70"/>
    </row>
    <row r="7" spans="1:9" s="190" customFormat="1" x14ac:dyDescent="0.15">
      <c r="A7" s="74" t="s">
        <v>52</v>
      </c>
      <c r="B7" s="74">
        <v>7</v>
      </c>
      <c r="C7" s="74">
        <v>7</v>
      </c>
      <c r="D7" s="74"/>
      <c r="E7" s="74" t="s">
        <v>25</v>
      </c>
      <c r="F7" s="72"/>
      <c r="G7" s="70"/>
      <c r="H7" s="80">
        <v>0.6875</v>
      </c>
      <c r="I7" s="70"/>
    </row>
    <row r="8" spans="1:9" s="190" customFormat="1" ht="24" x14ac:dyDescent="0.15">
      <c r="A8" s="73" t="s">
        <v>92</v>
      </c>
      <c r="B8" s="74">
        <v>8</v>
      </c>
      <c r="C8" s="74">
        <v>8</v>
      </c>
      <c r="D8" s="74"/>
      <c r="E8" s="74" t="s">
        <v>9</v>
      </c>
      <c r="F8" s="72"/>
      <c r="G8" s="70"/>
      <c r="H8" s="80">
        <v>0.70833333333333337</v>
      </c>
      <c r="I8" s="70"/>
    </row>
    <row r="9" spans="1:9" s="190" customFormat="1" x14ac:dyDescent="0.15">
      <c r="A9" s="74" t="s">
        <v>93</v>
      </c>
      <c r="B9" s="74">
        <v>9</v>
      </c>
      <c r="C9" s="74">
        <v>9</v>
      </c>
      <c r="D9" s="74"/>
      <c r="E9" s="74" t="s">
        <v>46</v>
      </c>
      <c r="F9" s="72"/>
      <c r="G9" s="70"/>
      <c r="H9" s="80">
        <v>0.72916666666666652</v>
      </c>
      <c r="I9" s="70"/>
    </row>
    <row r="10" spans="1:9" s="190" customFormat="1" x14ac:dyDescent="0.15">
      <c r="A10" s="74" t="s">
        <v>94</v>
      </c>
      <c r="B10" s="74">
        <v>10</v>
      </c>
      <c r="C10" s="74">
        <v>10</v>
      </c>
      <c r="D10" s="74"/>
      <c r="E10" s="74" t="s">
        <v>60</v>
      </c>
      <c r="F10" s="72"/>
      <c r="G10" s="70"/>
      <c r="H10" s="70"/>
      <c r="I10" s="70"/>
    </row>
    <row r="11" spans="1:9" s="190" customFormat="1" x14ac:dyDescent="0.15">
      <c r="A11" s="74" t="s">
        <v>95</v>
      </c>
      <c r="B11" s="74">
        <v>11</v>
      </c>
      <c r="C11" s="74">
        <v>11</v>
      </c>
      <c r="D11" s="74"/>
      <c r="E11" s="74" t="s">
        <v>8</v>
      </c>
      <c r="F11" s="72"/>
      <c r="G11" s="70"/>
      <c r="H11" s="70"/>
      <c r="I11" s="70"/>
    </row>
    <row r="12" spans="1:9" s="190" customFormat="1" ht="24" x14ac:dyDescent="0.15">
      <c r="A12" s="74" t="s">
        <v>119</v>
      </c>
      <c r="B12" s="74">
        <v>12</v>
      </c>
      <c r="C12" s="74">
        <v>12</v>
      </c>
      <c r="D12" s="74"/>
      <c r="E12" s="73" t="s">
        <v>64</v>
      </c>
      <c r="F12" s="72"/>
      <c r="G12" s="70"/>
      <c r="H12" s="70"/>
      <c r="I12" s="70"/>
    </row>
    <row r="13" spans="1:9" s="190" customFormat="1" x14ac:dyDescent="0.15">
      <c r="A13" s="74" t="s">
        <v>96</v>
      </c>
      <c r="B13" s="74"/>
      <c r="C13" s="74">
        <v>13</v>
      </c>
      <c r="D13" s="74"/>
      <c r="E13" s="74" t="s">
        <v>22</v>
      </c>
      <c r="F13" s="72"/>
      <c r="G13" s="70"/>
      <c r="H13" s="70"/>
      <c r="I13" s="70"/>
    </row>
    <row r="14" spans="1:9" s="190" customFormat="1" x14ac:dyDescent="0.15">
      <c r="A14" s="74" t="s">
        <v>97</v>
      </c>
      <c r="B14" s="74"/>
      <c r="C14" s="74">
        <v>14</v>
      </c>
      <c r="D14" s="74"/>
      <c r="E14" s="74" t="s">
        <v>125</v>
      </c>
      <c r="F14" s="72"/>
      <c r="G14" s="70"/>
      <c r="H14" s="70"/>
      <c r="I14" s="70"/>
    </row>
    <row r="15" spans="1:9" s="190" customFormat="1" x14ac:dyDescent="0.15">
      <c r="A15" s="74" t="s">
        <v>98</v>
      </c>
      <c r="B15" s="74"/>
      <c r="C15" s="74">
        <v>15</v>
      </c>
      <c r="D15" s="74"/>
      <c r="E15" s="74" t="s">
        <v>62</v>
      </c>
      <c r="F15" s="72"/>
      <c r="G15" s="70"/>
      <c r="H15" s="70"/>
      <c r="I15" s="70"/>
    </row>
    <row r="16" spans="1:9" s="190" customFormat="1" x14ac:dyDescent="0.15">
      <c r="A16" s="74" t="s">
        <v>99</v>
      </c>
      <c r="B16" s="74"/>
      <c r="C16" s="74">
        <v>16</v>
      </c>
      <c r="D16" s="74"/>
      <c r="E16" s="74" t="s">
        <v>61</v>
      </c>
      <c r="F16" s="72"/>
      <c r="G16" s="70"/>
      <c r="H16" s="70"/>
      <c r="I16" s="70"/>
    </row>
    <row r="17" spans="1:9" s="190" customFormat="1" x14ac:dyDescent="0.15">
      <c r="A17" s="74" t="s">
        <v>43</v>
      </c>
      <c r="B17" s="74"/>
      <c r="C17" s="74">
        <v>17</v>
      </c>
      <c r="D17" s="74"/>
      <c r="E17" s="74" t="s">
        <v>63</v>
      </c>
      <c r="F17" s="72"/>
      <c r="G17" s="70"/>
      <c r="H17" s="70"/>
      <c r="I17" s="70"/>
    </row>
    <row r="18" spans="1:9" s="190" customFormat="1" x14ac:dyDescent="0.15">
      <c r="A18" s="74" t="s">
        <v>100</v>
      </c>
      <c r="B18" s="74"/>
      <c r="C18" s="74">
        <v>18</v>
      </c>
      <c r="D18" s="74"/>
      <c r="E18" s="74"/>
      <c r="F18" s="72"/>
      <c r="G18" s="70"/>
      <c r="H18" s="70"/>
      <c r="I18" s="70"/>
    </row>
    <row r="19" spans="1:9" s="190" customFormat="1" x14ac:dyDescent="0.15">
      <c r="A19" s="74" t="s">
        <v>101</v>
      </c>
      <c r="B19" s="74"/>
      <c r="C19" s="74">
        <v>19</v>
      </c>
      <c r="D19" s="74"/>
      <c r="E19" s="70"/>
      <c r="F19" s="72"/>
      <c r="G19" s="70"/>
      <c r="H19" s="70"/>
      <c r="I19" s="70"/>
    </row>
    <row r="20" spans="1:9" s="190" customFormat="1" x14ac:dyDescent="0.15">
      <c r="A20" s="74" t="s">
        <v>103</v>
      </c>
      <c r="B20" s="74"/>
      <c r="C20" s="74">
        <v>20</v>
      </c>
      <c r="D20" s="74"/>
      <c r="E20" s="70"/>
      <c r="F20" s="72"/>
      <c r="G20" s="70"/>
      <c r="H20" s="70"/>
      <c r="I20" s="70"/>
    </row>
    <row r="21" spans="1:9" s="190" customFormat="1" x14ac:dyDescent="0.15">
      <c r="A21" s="74" t="s">
        <v>104</v>
      </c>
      <c r="B21" s="74"/>
      <c r="C21" s="74">
        <v>21</v>
      </c>
      <c r="D21" s="74"/>
      <c r="E21" s="70"/>
      <c r="F21" s="72"/>
      <c r="G21" s="70"/>
      <c r="H21" s="70"/>
      <c r="I21" s="70"/>
    </row>
    <row r="22" spans="1:9" s="190" customFormat="1" ht="24" x14ac:dyDescent="0.15">
      <c r="A22" s="73" t="s">
        <v>105</v>
      </c>
      <c r="B22" s="74"/>
      <c r="C22" s="74">
        <v>22</v>
      </c>
      <c r="D22" s="74"/>
      <c r="E22" s="74"/>
      <c r="F22" s="72"/>
      <c r="G22" s="70"/>
      <c r="H22" s="70"/>
      <c r="I22" s="70"/>
    </row>
    <row r="23" spans="1:9" s="190" customFormat="1" x14ac:dyDescent="0.15">
      <c r="A23" s="74" t="s">
        <v>91</v>
      </c>
      <c r="B23" s="74"/>
      <c r="C23" s="74">
        <v>23</v>
      </c>
      <c r="D23" s="74"/>
      <c r="E23" s="74"/>
      <c r="F23" s="72"/>
      <c r="G23" s="70"/>
      <c r="H23" s="70"/>
      <c r="I23" s="70"/>
    </row>
    <row r="24" spans="1:9" s="190" customFormat="1" ht="24" x14ac:dyDescent="0.15">
      <c r="A24" s="73" t="s">
        <v>106</v>
      </c>
      <c r="B24" s="74"/>
      <c r="C24" s="74">
        <v>24</v>
      </c>
      <c r="D24" s="74"/>
      <c r="E24" s="74"/>
      <c r="F24" s="72"/>
      <c r="G24" s="70"/>
      <c r="H24" s="70"/>
      <c r="I24" s="70"/>
    </row>
    <row r="25" spans="1:9" s="190" customFormat="1" x14ac:dyDescent="0.15">
      <c r="A25" s="74" t="s">
        <v>84</v>
      </c>
      <c r="B25" s="76"/>
      <c r="C25" s="74">
        <v>25</v>
      </c>
      <c r="D25" s="74"/>
      <c r="E25" s="70"/>
      <c r="F25" s="72"/>
      <c r="G25" s="70"/>
      <c r="H25" s="70"/>
      <c r="I25" s="70"/>
    </row>
    <row r="26" spans="1:9" s="190" customFormat="1" x14ac:dyDescent="0.15">
      <c r="A26" s="73" t="s">
        <v>107</v>
      </c>
      <c r="B26" s="71"/>
      <c r="C26" s="74">
        <v>26</v>
      </c>
      <c r="D26" s="74"/>
      <c r="E26" s="70"/>
      <c r="F26" s="72"/>
      <c r="G26" s="70"/>
      <c r="H26" s="70"/>
      <c r="I26" s="70"/>
    </row>
    <row r="27" spans="1:9" s="190" customFormat="1" x14ac:dyDescent="0.15">
      <c r="A27" s="74" t="s">
        <v>108</v>
      </c>
      <c r="B27" s="71"/>
      <c r="C27" s="74">
        <v>27</v>
      </c>
      <c r="D27" s="74"/>
      <c r="E27" s="70"/>
      <c r="F27" s="72"/>
      <c r="G27" s="70"/>
      <c r="H27" s="70"/>
      <c r="I27" s="70"/>
    </row>
    <row r="28" spans="1:9" s="190" customFormat="1" ht="24" x14ac:dyDescent="0.15">
      <c r="A28" s="73" t="s">
        <v>109</v>
      </c>
      <c r="B28" s="71"/>
      <c r="C28" s="74">
        <v>28</v>
      </c>
      <c r="D28" s="74"/>
      <c r="E28" s="70"/>
      <c r="F28" s="72"/>
      <c r="G28" s="70"/>
      <c r="H28" s="70"/>
      <c r="I28" s="70"/>
    </row>
    <row r="29" spans="1:9" s="190" customFormat="1" x14ac:dyDescent="0.15">
      <c r="A29" s="73" t="s">
        <v>110</v>
      </c>
      <c r="B29" s="71"/>
      <c r="C29" s="74">
        <v>29</v>
      </c>
      <c r="D29" s="74"/>
      <c r="E29" s="74"/>
      <c r="F29" s="72"/>
      <c r="G29" s="70"/>
      <c r="H29" s="70"/>
      <c r="I29" s="70"/>
    </row>
    <row r="30" spans="1:9" s="190" customFormat="1" x14ac:dyDescent="0.15">
      <c r="A30" s="75" t="s">
        <v>120</v>
      </c>
      <c r="B30" s="71"/>
      <c r="C30" s="74">
        <v>30</v>
      </c>
      <c r="D30" s="74"/>
      <c r="E30" s="70"/>
      <c r="F30" s="72"/>
      <c r="G30" s="70"/>
      <c r="H30" s="70"/>
      <c r="I30" s="70"/>
    </row>
    <row r="31" spans="1:9" s="190" customFormat="1" x14ac:dyDescent="0.15">
      <c r="A31" s="75" t="s">
        <v>111</v>
      </c>
      <c r="B31" s="71"/>
      <c r="C31" s="74">
        <v>31</v>
      </c>
      <c r="D31" s="74"/>
      <c r="E31" s="74"/>
      <c r="F31" s="72"/>
      <c r="G31" s="70"/>
      <c r="H31" s="70"/>
      <c r="I31" s="70"/>
    </row>
    <row r="32" spans="1:9" s="190" customFormat="1" x14ac:dyDescent="0.15">
      <c r="A32" s="75" t="s">
        <v>112</v>
      </c>
      <c r="B32" s="71"/>
      <c r="C32" s="71"/>
      <c r="D32" s="71"/>
      <c r="E32" s="73"/>
      <c r="F32" s="72"/>
      <c r="G32" s="70"/>
      <c r="H32" s="70"/>
      <c r="I32" s="70"/>
    </row>
    <row r="33" spans="1:9" s="190" customFormat="1" x14ac:dyDescent="0.15">
      <c r="A33" s="75" t="s">
        <v>114</v>
      </c>
      <c r="B33" s="74"/>
      <c r="C33" s="74"/>
      <c r="D33" s="74"/>
      <c r="E33" s="70"/>
      <c r="F33" s="72"/>
      <c r="G33" s="70"/>
      <c r="H33" s="70"/>
      <c r="I33" s="70"/>
    </row>
    <row r="34" spans="1:9" s="190" customFormat="1" x14ac:dyDescent="0.15">
      <c r="A34" s="75" t="s">
        <v>49</v>
      </c>
      <c r="B34" s="74"/>
      <c r="C34" s="74"/>
      <c r="D34" s="74"/>
      <c r="E34" s="70"/>
      <c r="F34" s="72"/>
      <c r="G34" s="70"/>
      <c r="H34" s="70"/>
      <c r="I34" s="70"/>
    </row>
    <row r="35" spans="1:9" s="190" customFormat="1" x14ac:dyDescent="0.15">
      <c r="A35" s="75" t="s">
        <v>58</v>
      </c>
      <c r="B35" s="71"/>
      <c r="C35" s="71"/>
      <c r="D35" s="71"/>
      <c r="E35" s="70"/>
      <c r="F35" s="72"/>
      <c r="G35" s="70"/>
      <c r="H35" s="70"/>
      <c r="I35" s="70"/>
    </row>
    <row r="36" spans="1:9" s="190" customFormat="1" x14ac:dyDescent="0.15">
      <c r="A36" s="75" t="s">
        <v>115</v>
      </c>
      <c r="B36" s="71"/>
      <c r="C36" s="71"/>
      <c r="D36" s="71"/>
      <c r="E36" s="70"/>
      <c r="F36" s="72"/>
      <c r="G36" s="70"/>
      <c r="H36" s="70"/>
      <c r="I36" s="70"/>
    </row>
    <row r="37" spans="1:9" s="190" customFormat="1" x14ac:dyDescent="0.15">
      <c r="A37" s="75" t="s">
        <v>116</v>
      </c>
      <c r="B37" s="71"/>
      <c r="C37" s="71"/>
      <c r="D37" s="71"/>
      <c r="E37" s="70"/>
      <c r="F37" s="72"/>
      <c r="G37" s="70"/>
      <c r="H37" s="70"/>
      <c r="I37" s="70"/>
    </row>
    <row r="38" spans="1:9" s="190" customFormat="1" x14ac:dyDescent="0.15">
      <c r="A38" s="75" t="s">
        <v>117</v>
      </c>
      <c r="B38" s="71"/>
      <c r="C38" s="71"/>
      <c r="D38" s="71"/>
      <c r="E38" s="70"/>
      <c r="F38" s="72"/>
      <c r="G38" s="70"/>
      <c r="H38" s="70"/>
      <c r="I38" s="70"/>
    </row>
    <row r="39" spans="1:9" s="190" customFormat="1" x14ac:dyDescent="0.15">
      <c r="A39" s="75" t="s">
        <v>118</v>
      </c>
      <c r="B39" s="71"/>
      <c r="C39" s="71"/>
      <c r="D39" s="71"/>
      <c r="E39" s="70"/>
      <c r="F39" s="72"/>
      <c r="G39" s="70"/>
      <c r="H39" s="70"/>
      <c r="I39" s="70"/>
    </row>
    <row r="40" spans="1:9" s="190" customFormat="1" x14ac:dyDescent="0.15">
      <c r="A40" s="70"/>
      <c r="B40" s="71"/>
      <c r="C40" s="71"/>
      <c r="D40" s="71"/>
      <c r="E40" s="70"/>
      <c r="F40" s="72"/>
      <c r="G40" s="70"/>
      <c r="H40" s="70"/>
      <c r="I40" s="70"/>
    </row>
    <row r="41" spans="1:9" s="190" customFormat="1" x14ac:dyDescent="0.15">
      <c r="B41" s="192"/>
      <c r="C41" s="192"/>
      <c r="D41" s="192"/>
      <c r="F41" s="191"/>
    </row>
    <row r="42" spans="1:9" s="190" customFormat="1" x14ac:dyDescent="0.15">
      <c r="B42" s="192"/>
      <c r="C42" s="192"/>
      <c r="D42" s="192"/>
      <c r="F42" s="191"/>
    </row>
    <row r="43" spans="1:9" s="190" customFormat="1" x14ac:dyDescent="0.15">
      <c r="B43" s="192"/>
      <c r="C43" s="192"/>
      <c r="D43" s="192"/>
      <c r="F43" s="191"/>
    </row>
    <row r="44" spans="1:9" s="190" customFormat="1" x14ac:dyDescent="0.15">
      <c r="B44" s="192"/>
      <c r="C44" s="192"/>
      <c r="D44" s="192"/>
      <c r="F44" s="191"/>
    </row>
    <row r="45" spans="1:9" s="190" customFormat="1" x14ac:dyDescent="0.15">
      <c r="B45" s="192"/>
      <c r="C45" s="192"/>
      <c r="D45" s="192"/>
      <c r="F45" s="191"/>
    </row>
    <row r="46" spans="1:9" s="190" customFormat="1" x14ac:dyDescent="0.15">
      <c r="B46" s="192"/>
      <c r="C46" s="192"/>
      <c r="D46" s="192"/>
      <c r="F46" s="191"/>
    </row>
    <row r="47" spans="1:9" s="190" customFormat="1" x14ac:dyDescent="0.15">
      <c r="B47" s="192"/>
      <c r="C47" s="192"/>
      <c r="D47" s="192"/>
      <c r="F47" s="191"/>
    </row>
    <row r="48" spans="1:9" s="190" customFormat="1" x14ac:dyDescent="0.15">
      <c r="B48" s="192"/>
      <c r="C48" s="192"/>
      <c r="D48" s="192"/>
      <c r="F48" s="191"/>
    </row>
    <row r="49" spans="2:6" s="190" customFormat="1" x14ac:dyDescent="0.15">
      <c r="B49" s="192"/>
      <c r="C49" s="192"/>
      <c r="D49" s="192"/>
      <c r="F49" s="191"/>
    </row>
    <row r="50" spans="2:6" s="190" customFormat="1" x14ac:dyDescent="0.15">
      <c r="B50" s="192"/>
      <c r="C50" s="192"/>
      <c r="D50" s="192"/>
      <c r="F50" s="191"/>
    </row>
    <row r="51" spans="2:6" s="190" customFormat="1" x14ac:dyDescent="0.15">
      <c r="B51" s="192"/>
      <c r="C51" s="192"/>
      <c r="D51" s="192"/>
      <c r="F51" s="191"/>
    </row>
    <row r="52" spans="2:6" s="190" customFormat="1" x14ac:dyDescent="0.15">
      <c r="B52" s="192"/>
      <c r="C52" s="192"/>
      <c r="D52" s="192"/>
      <c r="F52" s="191"/>
    </row>
    <row r="53" spans="2:6" s="190" customFormat="1" x14ac:dyDescent="0.15">
      <c r="B53" s="192"/>
      <c r="C53" s="192"/>
      <c r="D53" s="192"/>
      <c r="F53" s="191"/>
    </row>
    <row r="54" spans="2:6" s="190" customFormat="1" x14ac:dyDescent="0.15">
      <c r="B54" s="192"/>
      <c r="C54" s="192"/>
      <c r="D54" s="192"/>
      <c r="F54" s="191"/>
    </row>
    <row r="55" spans="2:6" s="190" customFormat="1" x14ac:dyDescent="0.15">
      <c r="B55" s="192"/>
      <c r="C55" s="192"/>
      <c r="D55" s="192"/>
      <c r="F55" s="191"/>
    </row>
    <row r="56" spans="2:6" s="190" customFormat="1" x14ac:dyDescent="0.15">
      <c r="B56" s="192"/>
      <c r="C56" s="192"/>
      <c r="D56" s="192"/>
      <c r="F56" s="191"/>
    </row>
    <row r="57" spans="2:6" s="190" customFormat="1" x14ac:dyDescent="0.15">
      <c r="B57" s="192"/>
      <c r="C57" s="192"/>
      <c r="D57" s="192"/>
      <c r="F57" s="191"/>
    </row>
    <row r="58" spans="2:6" s="190" customFormat="1" x14ac:dyDescent="0.15">
      <c r="B58" s="192"/>
      <c r="C58" s="192"/>
      <c r="D58" s="192"/>
      <c r="F58" s="191"/>
    </row>
    <row r="59" spans="2:6" s="190" customFormat="1" x14ac:dyDescent="0.15">
      <c r="B59" s="192"/>
      <c r="C59" s="192"/>
      <c r="D59" s="192"/>
      <c r="F59" s="191"/>
    </row>
    <row r="60" spans="2:6" s="190" customFormat="1" x14ac:dyDescent="0.15">
      <c r="B60" s="192"/>
      <c r="C60" s="192"/>
      <c r="D60" s="192"/>
      <c r="F60" s="191"/>
    </row>
    <row r="61" spans="2:6" s="190" customFormat="1" x14ac:dyDescent="0.15">
      <c r="B61" s="192"/>
      <c r="C61" s="192"/>
      <c r="D61" s="192"/>
      <c r="F61" s="191"/>
    </row>
    <row r="62" spans="2:6" s="190" customFormat="1" x14ac:dyDescent="0.15">
      <c r="B62" s="192"/>
      <c r="C62" s="192"/>
      <c r="D62" s="192"/>
      <c r="F62" s="191"/>
    </row>
    <row r="63" spans="2:6" s="190" customFormat="1" x14ac:dyDescent="0.15">
      <c r="B63" s="192"/>
      <c r="C63" s="192"/>
      <c r="D63" s="192"/>
      <c r="F63" s="191"/>
    </row>
    <row r="64" spans="2:6" s="190" customFormat="1" x14ac:dyDescent="0.15">
      <c r="B64" s="192"/>
      <c r="C64" s="192"/>
      <c r="D64" s="192"/>
      <c r="F64" s="191"/>
    </row>
    <row r="65" spans="2:6" s="190" customFormat="1" x14ac:dyDescent="0.15">
      <c r="B65" s="192"/>
      <c r="C65" s="192"/>
      <c r="D65" s="192"/>
      <c r="F65" s="191"/>
    </row>
    <row r="66" spans="2:6" s="190" customFormat="1" x14ac:dyDescent="0.15">
      <c r="B66" s="192"/>
      <c r="C66" s="192"/>
      <c r="D66" s="192"/>
      <c r="F66" s="191"/>
    </row>
    <row r="67" spans="2:6" s="190" customFormat="1" x14ac:dyDescent="0.15">
      <c r="B67" s="192"/>
      <c r="C67" s="192"/>
      <c r="D67" s="192"/>
      <c r="F67" s="191"/>
    </row>
    <row r="68" spans="2:6" s="190" customFormat="1" x14ac:dyDescent="0.15">
      <c r="B68" s="192"/>
      <c r="C68" s="192"/>
      <c r="D68" s="192"/>
      <c r="F68" s="191"/>
    </row>
    <row r="69" spans="2:6" s="190" customFormat="1" x14ac:dyDescent="0.15">
      <c r="B69" s="192"/>
      <c r="C69" s="192"/>
      <c r="D69" s="192"/>
      <c r="F69" s="191"/>
    </row>
    <row r="70" spans="2:6" s="190" customFormat="1" x14ac:dyDescent="0.15">
      <c r="B70" s="192"/>
      <c r="C70" s="192"/>
      <c r="D70" s="192"/>
      <c r="F70" s="191"/>
    </row>
    <row r="71" spans="2:6" s="190" customFormat="1" x14ac:dyDescent="0.15">
      <c r="B71" s="192"/>
      <c r="C71" s="192"/>
      <c r="D71" s="192"/>
      <c r="F71" s="191"/>
    </row>
    <row r="72" spans="2:6" s="190" customFormat="1" x14ac:dyDescent="0.15">
      <c r="B72" s="192"/>
      <c r="C72" s="192"/>
      <c r="D72" s="192"/>
      <c r="F72" s="191"/>
    </row>
    <row r="73" spans="2:6" s="190" customFormat="1" x14ac:dyDescent="0.15">
      <c r="B73" s="192"/>
      <c r="C73" s="192"/>
      <c r="D73" s="192"/>
      <c r="F73" s="191"/>
    </row>
    <row r="74" spans="2:6" s="190" customFormat="1" x14ac:dyDescent="0.15">
      <c r="B74" s="192"/>
      <c r="C74" s="192"/>
      <c r="D74" s="192"/>
      <c r="F74" s="191"/>
    </row>
    <row r="75" spans="2:6" s="190" customFormat="1" x14ac:dyDescent="0.15">
      <c r="B75" s="192"/>
      <c r="C75" s="192"/>
      <c r="D75" s="192"/>
      <c r="F75" s="191"/>
    </row>
    <row r="76" spans="2:6" s="190" customFormat="1" x14ac:dyDescent="0.15">
      <c r="B76" s="192"/>
      <c r="C76" s="192"/>
      <c r="D76" s="192"/>
      <c r="F76" s="191"/>
    </row>
    <row r="77" spans="2:6" s="190" customFormat="1" x14ac:dyDescent="0.15">
      <c r="B77" s="192"/>
      <c r="C77" s="192"/>
      <c r="D77" s="192"/>
      <c r="F77" s="191"/>
    </row>
    <row r="78" spans="2:6" s="190" customFormat="1" x14ac:dyDescent="0.15">
      <c r="B78" s="192"/>
      <c r="C78" s="192"/>
      <c r="D78" s="192"/>
      <c r="F78" s="191"/>
    </row>
    <row r="79" spans="2:6" s="190" customFormat="1" x14ac:dyDescent="0.15">
      <c r="B79" s="192"/>
      <c r="C79" s="192"/>
      <c r="D79" s="192"/>
      <c r="F79" s="191"/>
    </row>
    <row r="80" spans="2:6" s="190" customFormat="1" x14ac:dyDescent="0.15">
      <c r="B80" s="192"/>
      <c r="C80" s="192"/>
      <c r="D80" s="192"/>
      <c r="F80" s="191"/>
    </row>
    <row r="81" spans="2:6" s="190" customFormat="1" x14ac:dyDescent="0.15">
      <c r="B81" s="192"/>
      <c r="C81" s="192"/>
      <c r="D81" s="192"/>
      <c r="F81" s="191"/>
    </row>
    <row r="82" spans="2:6" s="190" customFormat="1" x14ac:dyDescent="0.15">
      <c r="B82" s="192"/>
      <c r="C82" s="192"/>
      <c r="D82" s="192"/>
      <c r="F82" s="191"/>
    </row>
    <row r="83" spans="2:6" s="190" customFormat="1" x14ac:dyDescent="0.15">
      <c r="B83" s="192"/>
      <c r="C83" s="192"/>
      <c r="D83" s="192"/>
      <c r="F83" s="191"/>
    </row>
    <row r="84" spans="2:6" s="190" customFormat="1" x14ac:dyDescent="0.15">
      <c r="B84" s="192"/>
      <c r="C84" s="192"/>
      <c r="D84" s="192"/>
      <c r="F84" s="191"/>
    </row>
    <row r="85" spans="2:6" s="190" customFormat="1" x14ac:dyDescent="0.15">
      <c r="B85" s="192"/>
      <c r="C85" s="192"/>
      <c r="D85" s="192"/>
      <c r="F85" s="191"/>
    </row>
    <row r="86" spans="2:6" s="190" customFormat="1" x14ac:dyDescent="0.15">
      <c r="B86" s="192"/>
      <c r="C86" s="192"/>
      <c r="D86" s="192"/>
      <c r="F86" s="191"/>
    </row>
    <row r="87" spans="2:6" s="190" customFormat="1" x14ac:dyDescent="0.15">
      <c r="B87" s="192"/>
      <c r="C87" s="192"/>
      <c r="D87" s="192"/>
      <c r="F87" s="191"/>
    </row>
    <row r="88" spans="2:6" s="190" customFormat="1" x14ac:dyDescent="0.15">
      <c r="B88" s="192"/>
      <c r="C88" s="192"/>
      <c r="D88" s="192"/>
      <c r="F88" s="191"/>
    </row>
    <row r="89" spans="2:6" s="190" customFormat="1" x14ac:dyDescent="0.15">
      <c r="B89" s="192"/>
      <c r="C89" s="192"/>
      <c r="D89" s="192"/>
      <c r="F89" s="191"/>
    </row>
    <row r="90" spans="2:6" s="190" customFormat="1" x14ac:dyDescent="0.15">
      <c r="B90" s="192"/>
      <c r="C90" s="192"/>
      <c r="D90" s="192"/>
      <c r="F90" s="191"/>
    </row>
    <row r="91" spans="2:6" s="190" customFormat="1" x14ac:dyDescent="0.15">
      <c r="B91" s="192"/>
      <c r="C91" s="192"/>
      <c r="D91" s="192"/>
      <c r="F91" s="191"/>
    </row>
    <row r="92" spans="2:6" s="190" customFormat="1" x14ac:dyDescent="0.15">
      <c r="B92" s="192"/>
      <c r="C92" s="192"/>
      <c r="D92" s="192"/>
      <c r="F92" s="191"/>
    </row>
    <row r="93" spans="2:6" s="190" customFormat="1" x14ac:dyDescent="0.15">
      <c r="B93" s="192"/>
      <c r="C93" s="192"/>
      <c r="D93" s="192"/>
      <c r="F93" s="191"/>
    </row>
    <row r="94" spans="2:6" s="190" customFormat="1" x14ac:dyDescent="0.15">
      <c r="B94" s="192"/>
      <c r="C94" s="192"/>
      <c r="D94" s="192"/>
      <c r="F94" s="191"/>
    </row>
    <row r="95" spans="2:6" s="190" customFormat="1" x14ac:dyDescent="0.15">
      <c r="B95" s="192"/>
      <c r="C95" s="192"/>
      <c r="D95" s="192"/>
      <c r="F95" s="191"/>
    </row>
    <row r="96" spans="2:6" s="190" customFormat="1" x14ac:dyDescent="0.15">
      <c r="B96" s="192"/>
      <c r="C96" s="192"/>
      <c r="D96" s="192"/>
      <c r="F96" s="191"/>
    </row>
    <row r="97" spans="2:6" s="190" customFormat="1" x14ac:dyDescent="0.15">
      <c r="B97" s="192"/>
      <c r="C97" s="192"/>
      <c r="D97" s="192"/>
      <c r="F97" s="191"/>
    </row>
    <row r="98" spans="2:6" s="190" customFormat="1" x14ac:dyDescent="0.15">
      <c r="B98" s="192"/>
      <c r="C98" s="192"/>
      <c r="D98" s="192"/>
      <c r="F98" s="191"/>
    </row>
    <row r="99" spans="2:6" s="190" customFormat="1" x14ac:dyDescent="0.15">
      <c r="B99" s="192"/>
      <c r="C99" s="192"/>
      <c r="D99" s="192"/>
      <c r="F99" s="191"/>
    </row>
    <row r="100" spans="2:6" s="190" customFormat="1" x14ac:dyDescent="0.15">
      <c r="B100" s="192"/>
      <c r="C100" s="192"/>
      <c r="D100" s="192"/>
      <c r="F100" s="191"/>
    </row>
    <row r="101" spans="2:6" s="190" customFormat="1" x14ac:dyDescent="0.15">
      <c r="B101" s="192"/>
      <c r="C101" s="192"/>
      <c r="D101" s="192"/>
      <c r="F101" s="191"/>
    </row>
    <row r="102" spans="2:6" s="190" customFormat="1" x14ac:dyDescent="0.15">
      <c r="B102" s="192"/>
      <c r="C102" s="192"/>
      <c r="D102" s="192"/>
      <c r="F102" s="191"/>
    </row>
    <row r="103" spans="2:6" s="190" customFormat="1" x14ac:dyDescent="0.15">
      <c r="B103" s="192"/>
      <c r="C103" s="192"/>
      <c r="D103" s="192"/>
      <c r="F103" s="191"/>
    </row>
    <row r="104" spans="2:6" s="190" customFormat="1" x14ac:dyDescent="0.15">
      <c r="B104" s="192"/>
      <c r="C104" s="192"/>
      <c r="D104" s="192"/>
      <c r="F104" s="191"/>
    </row>
    <row r="105" spans="2:6" s="190" customFormat="1" x14ac:dyDescent="0.15">
      <c r="B105" s="192"/>
      <c r="C105" s="192"/>
      <c r="D105" s="192"/>
      <c r="F105" s="191"/>
    </row>
    <row r="106" spans="2:6" s="190" customFormat="1" x14ac:dyDescent="0.15">
      <c r="B106" s="192"/>
      <c r="C106" s="192"/>
      <c r="D106" s="192"/>
      <c r="F106" s="191"/>
    </row>
    <row r="107" spans="2:6" s="190" customFormat="1" x14ac:dyDescent="0.15">
      <c r="B107" s="192"/>
      <c r="C107" s="192"/>
      <c r="D107" s="192"/>
      <c r="F107" s="191"/>
    </row>
    <row r="108" spans="2:6" s="190" customFormat="1" x14ac:dyDescent="0.15">
      <c r="B108" s="192"/>
      <c r="C108" s="192"/>
      <c r="D108" s="192"/>
      <c r="F108" s="191"/>
    </row>
    <row r="109" spans="2:6" s="190" customFormat="1" x14ac:dyDescent="0.15">
      <c r="B109" s="192"/>
      <c r="C109" s="192"/>
      <c r="D109" s="192"/>
      <c r="F109" s="191"/>
    </row>
    <row r="110" spans="2:6" s="190" customFormat="1" x14ac:dyDescent="0.15">
      <c r="B110" s="192"/>
      <c r="C110" s="192"/>
      <c r="D110" s="192"/>
      <c r="F110" s="191"/>
    </row>
    <row r="111" spans="2:6" s="190" customFormat="1" x14ac:dyDescent="0.15">
      <c r="B111" s="192"/>
      <c r="C111" s="192"/>
      <c r="D111" s="192"/>
      <c r="F111" s="191"/>
    </row>
    <row r="112" spans="2:6" s="190" customFormat="1" x14ac:dyDescent="0.15">
      <c r="B112" s="192"/>
      <c r="C112" s="192"/>
      <c r="D112" s="192"/>
      <c r="F112" s="191"/>
    </row>
    <row r="113" spans="2:6" s="190" customFormat="1" x14ac:dyDescent="0.15">
      <c r="B113" s="192"/>
      <c r="C113" s="192"/>
      <c r="D113" s="192"/>
      <c r="F113" s="191"/>
    </row>
    <row r="114" spans="2:6" s="190" customFormat="1" x14ac:dyDescent="0.15">
      <c r="B114" s="192"/>
      <c r="C114" s="192"/>
      <c r="D114" s="192"/>
      <c r="F114" s="191"/>
    </row>
    <row r="115" spans="2:6" s="190" customFormat="1" x14ac:dyDescent="0.15">
      <c r="B115" s="192"/>
      <c r="C115" s="192"/>
      <c r="D115" s="192"/>
      <c r="F115" s="191"/>
    </row>
    <row r="116" spans="2:6" s="190" customFormat="1" x14ac:dyDescent="0.15">
      <c r="B116" s="192"/>
      <c r="C116" s="192"/>
      <c r="D116" s="192"/>
      <c r="F116" s="191"/>
    </row>
    <row r="117" spans="2:6" s="190" customFormat="1" x14ac:dyDescent="0.15">
      <c r="B117" s="192"/>
      <c r="C117" s="192"/>
      <c r="D117" s="192"/>
      <c r="F117" s="191"/>
    </row>
    <row r="118" spans="2:6" s="190" customFormat="1" x14ac:dyDescent="0.15">
      <c r="B118" s="192"/>
      <c r="C118" s="192"/>
      <c r="D118" s="192"/>
      <c r="F118" s="191"/>
    </row>
    <row r="119" spans="2:6" s="190" customFormat="1" x14ac:dyDescent="0.15">
      <c r="B119" s="192"/>
      <c r="C119" s="192"/>
      <c r="D119" s="192"/>
      <c r="F119" s="191"/>
    </row>
    <row r="120" spans="2:6" s="190" customFormat="1" x14ac:dyDescent="0.15">
      <c r="B120" s="192"/>
      <c r="C120" s="192"/>
      <c r="D120" s="192"/>
      <c r="F120" s="191"/>
    </row>
    <row r="121" spans="2:6" s="190" customFormat="1" x14ac:dyDescent="0.15">
      <c r="B121" s="192"/>
      <c r="C121" s="192"/>
      <c r="D121" s="192"/>
      <c r="F121" s="191"/>
    </row>
    <row r="122" spans="2:6" s="190" customFormat="1" x14ac:dyDescent="0.15">
      <c r="B122" s="192"/>
      <c r="C122" s="192"/>
      <c r="D122" s="192"/>
      <c r="F122" s="191"/>
    </row>
    <row r="123" spans="2:6" s="190" customFormat="1" x14ac:dyDescent="0.15">
      <c r="B123" s="192"/>
      <c r="C123" s="192"/>
      <c r="D123" s="192"/>
      <c r="F123" s="191"/>
    </row>
    <row r="124" spans="2:6" s="190" customFormat="1" x14ac:dyDescent="0.15">
      <c r="B124" s="192"/>
      <c r="C124" s="192"/>
      <c r="D124" s="192"/>
      <c r="F124" s="191"/>
    </row>
    <row r="125" spans="2:6" s="190" customFormat="1" x14ac:dyDescent="0.15">
      <c r="B125" s="192"/>
      <c r="C125" s="192"/>
      <c r="D125" s="192"/>
      <c r="F125" s="191"/>
    </row>
    <row r="126" spans="2:6" s="190" customFormat="1" x14ac:dyDescent="0.15">
      <c r="B126" s="192"/>
      <c r="C126" s="192"/>
      <c r="D126" s="192"/>
      <c r="F126" s="191"/>
    </row>
    <row r="127" spans="2:6" s="190" customFormat="1" x14ac:dyDescent="0.15">
      <c r="B127" s="192"/>
      <c r="C127" s="192"/>
      <c r="D127" s="192"/>
      <c r="F127" s="191"/>
    </row>
    <row r="128" spans="2:6" s="190" customFormat="1" x14ac:dyDescent="0.15">
      <c r="B128" s="192"/>
      <c r="C128" s="192"/>
      <c r="D128" s="192"/>
      <c r="F128" s="191"/>
    </row>
    <row r="129" spans="2:6" s="190" customFormat="1" x14ac:dyDescent="0.15">
      <c r="B129" s="192"/>
      <c r="C129" s="192"/>
      <c r="D129" s="192"/>
      <c r="F129" s="191"/>
    </row>
    <row r="130" spans="2:6" s="190" customFormat="1" x14ac:dyDescent="0.15">
      <c r="B130" s="192"/>
      <c r="C130" s="192"/>
      <c r="D130" s="192"/>
      <c r="F130" s="191"/>
    </row>
    <row r="131" spans="2:6" s="190" customFormat="1" x14ac:dyDescent="0.15">
      <c r="B131" s="192"/>
      <c r="C131" s="192"/>
      <c r="D131" s="192"/>
      <c r="F131" s="191"/>
    </row>
    <row r="132" spans="2:6" s="190" customFormat="1" x14ac:dyDescent="0.15">
      <c r="B132" s="192"/>
      <c r="C132" s="192"/>
      <c r="D132" s="192"/>
      <c r="F132" s="191"/>
    </row>
    <row r="133" spans="2:6" s="190" customFormat="1" x14ac:dyDescent="0.15">
      <c r="B133" s="192"/>
      <c r="C133" s="192"/>
      <c r="D133" s="192"/>
      <c r="F133" s="191"/>
    </row>
    <row r="134" spans="2:6" s="190" customFormat="1" x14ac:dyDescent="0.15">
      <c r="B134" s="192"/>
      <c r="C134" s="192"/>
      <c r="D134" s="192"/>
      <c r="F134" s="191"/>
    </row>
    <row r="135" spans="2:6" s="190" customFormat="1" x14ac:dyDescent="0.15">
      <c r="B135" s="192"/>
      <c r="C135" s="192"/>
      <c r="D135" s="192"/>
      <c r="F135" s="191"/>
    </row>
    <row r="136" spans="2:6" s="190" customFormat="1" x14ac:dyDescent="0.15">
      <c r="B136" s="192"/>
      <c r="C136" s="192"/>
      <c r="D136" s="192"/>
      <c r="F136" s="191"/>
    </row>
    <row r="137" spans="2:6" s="190" customFormat="1" x14ac:dyDescent="0.15">
      <c r="B137" s="192"/>
      <c r="C137" s="192"/>
      <c r="D137" s="192"/>
      <c r="F137" s="191"/>
    </row>
    <row r="138" spans="2:6" s="190" customFormat="1" x14ac:dyDescent="0.15">
      <c r="B138" s="192"/>
      <c r="C138" s="192"/>
      <c r="D138" s="192"/>
      <c r="F138" s="191"/>
    </row>
    <row r="139" spans="2:6" s="190" customFormat="1" x14ac:dyDescent="0.15">
      <c r="B139" s="192"/>
      <c r="C139" s="192"/>
      <c r="D139" s="192"/>
      <c r="F139" s="191"/>
    </row>
    <row r="140" spans="2:6" s="190" customFormat="1" x14ac:dyDescent="0.15">
      <c r="B140" s="192"/>
      <c r="C140" s="192"/>
      <c r="D140" s="192"/>
      <c r="F140" s="191"/>
    </row>
    <row r="141" spans="2:6" s="190" customFormat="1" x14ac:dyDescent="0.15">
      <c r="B141" s="192"/>
      <c r="C141" s="192"/>
      <c r="D141" s="192"/>
      <c r="F141" s="191"/>
    </row>
    <row r="142" spans="2:6" s="190" customFormat="1" x14ac:dyDescent="0.15">
      <c r="B142" s="192"/>
      <c r="C142" s="192"/>
      <c r="D142" s="192"/>
      <c r="F142" s="191"/>
    </row>
    <row r="143" spans="2:6" s="190" customFormat="1" x14ac:dyDescent="0.15">
      <c r="B143" s="192"/>
      <c r="C143" s="192"/>
      <c r="D143" s="192"/>
      <c r="F143" s="191"/>
    </row>
    <row r="144" spans="2:6" s="190" customFormat="1" x14ac:dyDescent="0.15">
      <c r="B144" s="192"/>
      <c r="C144" s="192"/>
      <c r="D144" s="192"/>
      <c r="F144" s="191"/>
    </row>
    <row r="145" spans="2:6" s="190" customFormat="1" x14ac:dyDescent="0.15">
      <c r="B145" s="192"/>
      <c r="C145" s="192"/>
      <c r="D145" s="192"/>
      <c r="F145" s="191"/>
    </row>
    <row r="146" spans="2:6" s="190" customFormat="1" x14ac:dyDescent="0.15">
      <c r="B146" s="192"/>
      <c r="C146" s="192"/>
      <c r="D146" s="192"/>
      <c r="F146" s="191"/>
    </row>
    <row r="147" spans="2:6" s="190" customFormat="1" x14ac:dyDescent="0.15">
      <c r="B147" s="192"/>
      <c r="C147" s="192"/>
      <c r="D147" s="192"/>
      <c r="F147" s="191"/>
    </row>
    <row r="148" spans="2:6" s="190" customFormat="1" x14ac:dyDescent="0.15">
      <c r="B148" s="192"/>
      <c r="C148" s="192"/>
      <c r="D148" s="192"/>
      <c r="F148" s="191"/>
    </row>
    <row r="149" spans="2:6" s="190" customFormat="1" x14ac:dyDescent="0.15">
      <c r="B149" s="192"/>
      <c r="C149" s="192"/>
      <c r="D149" s="192"/>
      <c r="F149" s="191"/>
    </row>
    <row r="150" spans="2:6" s="190" customFormat="1" x14ac:dyDescent="0.15">
      <c r="B150" s="192"/>
      <c r="C150" s="192"/>
      <c r="D150" s="192"/>
      <c r="F150" s="191"/>
    </row>
    <row r="151" spans="2:6" s="190" customFormat="1" x14ac:dyDescent="0.15">
      <c r="B151" s="192"/>
      <c r="C151" s="192"/>
      <c r="D151" s="192"/>
      <c r="F151" s="191"/>
    </row>
    <row r="152" spans="2:6" s="190" customFormat="1" x14ac:dyDescent="0.15">
      <c r="B152" s="192"/>
      <c r="C152" s="192"/>
      <c r="D152" s="192"/>
      <c r="F152" s="191"/>
    </row>
    <row r="153" spans="2:6" s="190" customFormat="1" x14ac:dyDescent="0.15">
      <c r="B153" s="192"/>
      <c r="C153" s="192"/>
      <c r="D153" s="192"/>
      <c r="F153" s="191"/>
    </row>
    <row r="154" spans="2:6" s="190" customFormat="1" x14ac:dyDescent="0.15">
      <c r="B154" s="192"/>
      <c r="C154" s="192"/>
      <c r="D154" s="192"/>
      <c r="F154" s="191"/>
    </row>
    <row r="155" spans="2:6" s="190" customFormat="1" x14ac:dyDescent="0.15">
      <c r="B155" s="192"/>
      <c r="C155" s="192"/>
      <c r="D155" s="192"/>
      <c r="F155" s="191"/>
    </row>
    <row r="156" spans="2:6" s="190" customFormat="1" x14ac:dyDescent="0.15">
      <c r="B156" s="192"/>
      <c r="C156" s="192"/>
      <c r="D156" s="192"/>
      <c r="F156" s="191"/>
    </row>
    <row r="157" spans="2:6" s="190" customFormat="1" x14ac:dyDescent="0.15">
      <c r="B157" s="192"/>
      <c r="C157" s="192"/>
      <c r="D157" s="192"/>
      <c r="F157" s="191"/>
    </row>
    <row r="158" spans="2:6" s="190" customFormat="1" x14ac:dyDescent="0.15">
      <c r="B158" s="192"/>
      <c r="C158" s="192"/>
      <c r="D158" s="192"/>
      <c r="F158" s="191"/>
    </row>
    <row r="159" spans="2:6" s="190" customFormat="1" x14ac:dyDescent="0.15">
      <c r="B159" s="192"/>
      <c r="C159" s="192"/>
      <c r="D159" s="192"/>
      <c r="F159" s="191"/>
    </row>
    <row r="160" spans="2:6" s="190" customFormat="1" x14ac:dyDescent="0.15">
      <c r="B160" s="192"/>
      <c r="C160" s="192"/>
      <c r="D160" s="192"/>
      <c r="F160" s="191"/>
    </row>
    <row r="161" spans="2:6" s="190" customFormat="1" x14ac:dyDescent="0.15">
      <c r="B161" s="192"/>
      <c r="C161" s="192"/>
      <c r="D161" s="192"/>
      <c r="F161" s="191"/>
    </row>
    <row r="162" spans="2:6" s="190" customFormat="1" x14ac:dyDescent="0.15">
      <c r="B162" s="192"/>
      <c r="C162" s="192"/>
      <c r="D162" s="192"/>
      <c r="F162" s="191"/>
    </row>
    <row r="163" spans="2:6" s="190" customFormat="1" x14ac:dyDescent="0.15">
      <c r="B163" s="192"/>
      <c r="C163" s="192"/>
      <c r="D163" s="192"/>
      <c r="F163" s="191"/>
    </row>
    <row r="164" spans="2:6" s="190" customFormat="1" x14ac:dyDescent="0.15">
      <c r="B164" s="192"/>
      <c r="C164" s="192"/>
      <c r="D164" s="192"/>
      <c r="F164" s="191"/>
    </row>
    <row r="165" spans="2:6" s="190" customFormat="1" x14ac:dyDescent="0.15">
      <c r="B165" s="192"/>
      <c r="C165" s="192"/>
      <c r="D165" s="192"/>
      <c r="F165" s="191"/>
    </row>
    <row r="166" spans="2:6" s="190" customFormat="1" x14ac:dyDescent="0.15">
      <c r="B166" s="192"/>
      <c r="C166" s="192"/>
      <c r="D166" s="192"/>
      <c r="F166" s="191"/>
    </row>
    <row r="167" spans="2:6" s="190" customFormat="1" x14ac:dyDescent="0.15">
      <c r="B167" s="192"/>
      <c r="C167" s="192"/>
      <c r="D167" s="192"/>
      <c r="F167" s="191"/>
    </row>
    <row r="168" spans="2:6" s="190" customFormat="1" x14ac:dyDescent="0.15">
      <c r="B168" s="192"/>
      <c r="C168" s="192"/>
      <c r="D168" s="192"/>
      <c r="F168" s="191"/>
    </row>
    <row r="169" spans="2:6" s="190" customFormat="1" x14ac:dyDescent="0.15">
      <c r="B169" s="192"/>
      <c r="C169" s="192"/>
      <c r="D169" s="192"/>
      <c r="F169" s="191"/>
    </row>
    <row r="170" spans="2:6" s="190" customFormat="1" x14ac:dyDescent="0.15">
      <c r="B170" s="192"/>
      <c r="C170" s="192"/>
      <c r="D170" s="192"/>
      <c r="F170" s="191"/>
    </row>
    <row r="171" spans="2:6" s="190" customFormat="1" x14ac:dyDescent="0.15">
      <c r="B171" s="192"/>
      <c r="C171" s="192"/>
      <c r="D171" s="192"/>
      <c r="F171" s="191"/>
    </row>
    <row r="172" spans="2:6" s="190" customFormat="1" x14ac:dyDescent="0.15">
      <c r="B172" s="192"/>
      <c r="C172" s="192"/>
      <c r="D172" s="192"/>
      <c r="F172" s="191"/>
    </row>
    <row r="173" spans="2:6" s="190" customFormat="1" x14ac:dyDescent="0.15">
      <c r="B173" s="192"/>
      <c r="C173" s="192"/>
      <c r="D173" s="192"/>
      <c r="F173" s="191"/>
    </row>
    <row r="174" spans="2:6" s="190" customFormat="1" x14ac:dyDescent="0.15">
      <c r="B174" s="192"/>
      <c r="C174" s="192"/>
      <c r="D174" s="192"/>
      <c r="F174" s="191"/>
    </row>
    <row r="175" spans="2:6" s="190" customFormat="1" x14ac:dyDescent="0.15">
      <c r="B175" s="192"/>
      <c r="C175" s="192"/>
      <c r="D175" s="192"/>
      <c r="F175" s="191"/>
    </row>
    <row r="176" spans="2:6" s="190" customFormat="1" x14ac:dyDescent="0.15">
      <c r="B176" s="192"/>
      <c r="C176" s="192"/>
      <c r="D176" s="192"/>
      <c r="F176" s="191"/>
    </row>
    <row r="177" spans="2:6" s="190" customFormat="1" x14ac:dyDescent="0.15">
      <c r="B177" s="192"/>
      <c r="C177" s="192"/>
      <c r="D177" s="192"/>
      <c r="F177" s="191"/>
    </row>
    <row r="178" spans="2:6" s="190" customFormat="1" x14ac:dyDescent="0.15">
      <c r="B178" s="192"/>
      <c r="C178" s="192"/>
      <c r="D178" s="192"/>
      <c r="F178" s="191"/>
    </row>
    <row r="179" spans="2:6" s="190" customFormat="1" x14ac:dyDescent="0.15">
      <c r="B179" s="192"/>
      <c r="C179" s="192"/>
      <c r="D179" s="192"/>
      <c r="F179" s="191"/>
    </row>
    <row r="180" spans="2:6" s="190" customFormat="1" x14ac:dyDescent="0.15">
      <c r="B180" s="192"/>
      <c r="C180" s="192"/>
      <c r="D180" s="192"/>
      <c r="F180" s="191"/>
    </row>
    <row r="181" spans="2:6" s="190" customFormat="1" x14ac:dyDescent="0.15">
      <c r="B181" s="192"/>
      <c r="C181" s="192"/>
      <c r="D181" s="192"/>
      <c r="F181" s="191"/>
    </row>
    <row r="182" spans="2:6" s="190" customFormat="1" x14ac:dyDescent="0.15">
      <c r="B182" s="192"/>
      <c r="C182" s="192"/>
      <c r="D182" s="192"/>
      <c r="F182" s="191"/>
    </row>
    <row r="183" spans="2:6" s="190" customFormat="1" x14ac:dyDescent="0.15">
      <c r="B183" s="192"/>
      <c r="C183" s="192"/>
      <c r="D183" s="192"/>
      <c r="F183" s="191"/>
    </row>
    <row r="184" spans="2:6" s="190" customFormat="1" x14ac:dyDescent="0.15">
      <c r="B184" s="192"/>
      <c r="C184" s="192"/>
      <c r="D184" s="192"/>
      <c r="F184" s="191"/>
    </row>
    <row r="185" spans="2:6" s="190" customFormat="1" x14ac:dyDescent="0.15">
      <c r="B185" s="192"/>
      <c r="C185" s="192"/>
      <c r="D185" s="192"/>
      <c r="F185" s="191"/>
    </row>
    <row r="186" spans="2:6" s="190" customFormat="1" x14ac:dyDescent="0.15">
      <c r="B186" s="192"/>
      <c r="C186" s="192"/>
      <c r="D186" s="192"/>
      <c r="F186" s="191"/>
    </row>
    <row r="187" spans="2:6" s="190" customFormat="1" x14ac:dyDescent="0.15">
      <c r="B187" s="192"/>
      <c r="C187" s="192"/>
      <c r="D187" s="192"/>
      <c r="F187" s="191"/>
    </row>
    <row r="188" spans="2:6" s="190" customFormat="1" x14ac:dyDescent="0.15">
      <c r="B188" s="192"/>
      <c r="C188" s="192"/>
      <c r="D188" s="192"/>
      <c r="F188" s="191"/>
    </row>
    <row r="189" spans="2:6" s="190" customFormat="1" x14ac:dyDescent="0.15">
      <c r="B189" s="192"/>
      <c r="C189" s="192"/>
      <c r="D189" s="192"/>
      <c r="F189" s="191"/>
    </row>
    <row r="190" spans="2:6" s="190" customFormat="1" x14ac:dyDescent="0.15">
      <c r="B190" s="192"/>
      <c r="C190" s="192"/>
      <c r="D190" s="192"/>
      <c r="F190" s="191"/>
    </row>
    <row r="191" spans="2:6" s="190" customFormat="1" x14ac:dyDescent="0.15">
      <c r="B191" s="192"/>
      <c r="C191" s="192"/>
      <c r="D191" s="192"/>
      <c r="F191" s="191"/>
    </row>
    <row r="192" spans="2:6" s="190" customFormat="1" x14ac:dyDescent="0.15">
      <c r="B192" s="192"/>
      <c r="C192" s="192"/>
      <c r="D192" s="192"/>
      <c r="F192" s="191"/>
    </row>
    <row r="193" spans="2:6" s="190" customFormat="1" x14ac:dyDescent="0.15">
      <c r="B193" s="192"/>
      <c r="C193" s="192"/>
      <c r="D193" s="192"/>
      <c r="F193" s="191"/>
    </row>
    <row r="194" spans="2:6" s="190" customFormat="1" x14ac:dyDescent="0.15">
      <c r="B194" s="192"/>
      <c r="C194" s="192"/>
      <c r="D194" s="192"/>
      <c r="F194" s="191"/>
    </row>
    <row r="195" spans="2:6" s="190" customFormat="1" x14ac:dyDescent="0.15">
      <c r="B195" s="192"/>
      <c r="C195" s="192"/>
      <c r="D195" s="192"/>
      <c r="F195" s="191"/>
    </row>
    <row r="196" spans="2:6" s="190" customFormat="1" x14ac:dyDescent="0.15">
      <c r="B196" s="192"/>
      <c r="C196" s="192"/>
      <c r="D196" s="192"/>
      <c r="F196" s="191"/>
    </row>
    <row r="197" spans="2:6" s="190" customFormat="1" x14ac:dyDescent="0.15">
      <c r="B197" s="192"/>
      <c r="C197" s="192"/>
      <c r="D197" s="192"/>
      <c r="F197" s="191"/>
    </row>
    <row r="198" spans="2:6" s="190" customFormat="1" x14ac:dyDescent="0.15">
      <c r="B198" s="192"/>
      <c r="C198" s="192"/>
      <c r="D198" s="192"/>
      <c r="F198" s="191"/>
    </row>
    <row r="199" spans="2:6" s="190" customFormat="1" x14ac:dyDescent="0.15">
      <c r="B199" s="192"/>
      <c r="C199" s="192"/>
      <c r="D199" s="192"/>
      <c r="F199" s="191"/>
    </row>
    <row r="200" spans="2:6" s="190" customFormat="1" x14ac:dyDescent="0.15">
      <c r="B200" s="192"/>
      <c r="C200" s="192"/>
      <c r="D200" s="192"/>
      <c r="F200" s="191"/>
    </row>
    <row r="201" spans="2:6" s="190" customFormat="1" x14ac:dyDescent="0.15">
      <c r="B201" s="192"/>
      <c r="C201" s="192"/>
      <c r="D201" s="192"/>
      <c r="F201" s="191"/>
    </row>
    <row r="202" spans="2:6" s="190" customFormat="1" x14ac:dyDescent="0.15">
      <c r="B202" s="192"/>
      <c r="C202" s="192"/>
      <c r="D202" s="192"/>
      <c r="F202" s="191"/>
    </row>
    <row r="203" spans="2:6" s="190" customFormat="1" x14ac:dyDescent="0.15">
      <c r="B203" s="192"/>
      <c r="C203" s="192"/>
      <c r="D203" s="192"/>
      <c r="F203" s="191"/>
    </row>
    <row r="204" spans="2:6" s="190" customFormat="1" x14ac:dyDescent="0.15">
      <c r="B204" s="192"/>
      <c r="C204" s="192"/>
      <c r="D204" s="192"/>
      <c r="F204" s="191"/>
    </row>
    <row r="205" spans="2:6" s="190" customFormat="1" x14ac:dyDescent="0.15">
      <c r="B205" s="192"/>
      <c r="C205" s="192"/>
      <c r="D205" s="192"/>
      <c r="F205" s="191"/>
    </row>
    <row r="206" spans="2:6" s="190" customFormat="1" x14ac:dyDescent="0.15">
      <c r="B206" s="192"/>
      <c r="C206" s="192"/>
      <c r="D206" s="192"/>
      <c r="F206" s="191"/>
    </row>
    <row r="207" spans="2:6" s="190" customFormat="1" x14ac:dyDescent="0.15">
      <c r="B207" s="192"/>
      <c r="C207" s="192"/>
      <c r="D207" s="192"/>
      <c r="F207" s="191"/>
    </row>
    <row r="208" spans="2:6" s="190" customFormat="1" x14ac:dyDescent="0.15">
      <c r="B208" s="192"/>
      <c r="C208" s="192"/>
      <c r="D208" s="192"/>
      <c r="F208" s="191"/>
    </row>
    <row r="209" spans="2:6" s="190" customFormat="1" x14ac:dyDescent="0.15">
      <c r="B209" s="192"/>
      <c r="C209" s="192"/>
      <c r="D209" s="192"/>
      <c r="F209" s="191"/>
    </row>
    <row r="210" spans="2:6" s="190" customFormat="1" x14ac:dyDescent="0.15">
      <c r="B210" s="192"/>
      <c r="C210" s="192"/>
      <c r="D210" s="192"/>
      <c r="F210" s="191"/>
    </row>
    <row r="211" spans="2:6" s="190" customFormat="1" x14ac:dyDescent="0.15">
      <c r="B211" s="192"/>
      <c r="C211" s="192"/>
      <c r="D211" s="192"/>
      <c r="F211" s="191"/>
    </row>
    <row r="212" spans="2:6" s="190" customFormat="1" x14ac:dyDescent="0.15">
      <c r="B212" s="192"/>
      <c r="C212" s="192"/>
      <c r="D212" s="192"/>
      <c r="F212" s="191"/>
    </row>
    <row r="213" spans="2:6" s="190" customFormat="1" x14ac:dyDescent="0.15">
      <c r="B213" s="192"/>
      <c r="C213" s="192"/>
      <c r="D213" s="192"/>
      <c r="F213" s="191"/>
    </row>
    <row r="214" spans="2:6" s="190" customFormat="1" x14ac:dyDescent="0.15">
      <c r="B214" s="192"/>
      <c r="C214" s="192"/>
      <c r="D214" s="192"/>
      <c r="F214" s="191"/>
    </row>
    <row r="215" spans="2:6" s="190" customFormat="1" x14ac:dyDescent="0.15">
      <c r="B215" s="192"/>
      <c r="C215" s="192"/>
      <c r="D215" s="192"/>
      <c r="F215" s="191"/>
    </row>
    <row r="216" spans="2:6" s="190" customFormat="1" x14ac:dyDescent="0.15">
      <c r="B216" s="192"/>
      <c r="C216" s="192"/>
      <c r="D216" s="192"/>
      <c r="F216" s="191"/>
    </row>
    <row r="217" spans="2:6" s="190" customFormat="1" x14ac:dyDescent="0.15">
      <c r="B217" s="192"/>
      <c r="C217" s="192"/>
      <c r="D217" s="192"/>
      <c r="F217" s="191"/>
    </row>
    <row r="218" spans="2:6" s="190" customFormat="1" x14ac:dyDescent="0.15">
      <c r="B218" s="192"/>
      <c r="C218" s="192"/>
      <c r="D218" s="192"/>
      <c r="F218" s="191"/>
    </row>
    <row r="219" spans="2:6" s="190" customFormat="1" x14ac:dyDescent="0.15">
      <c r="B219" s="192"/>
      <c r="C219" s="192"/>
      <c r="D219" s="192"/>
      <c r="F219" s="191"/>
    </row>
    <row r="220" spans="2:6" s="190" customFormat="1" x14ac:dyDescent="0.15">
      <c r="B220" s="192"/>
      <c r="C220" s="192"/>
      <c r="D220" s="192"/>
      <c r="F220" s="191"/>
    </row>
    <row r="221" spans="2:6" s="190" customFormat="1" x14ac:dyDescent="0.15">
      <c r="B221" s="192"/>
      <c r="C221" s="192"/>
      <c r="D221" s="192"/>
      <c r="F221" s="191"/>
    </row>
    <row r="222" spans="2:6" s="190" customFormat="1" x14ac:dyDescent="0.15">
      <c r="B222" s="192"/>
      <c r="C222" s="192"/>
      <c r="D222" s="192"/>
      <c r="F222" s="191"/>
    </row>
    <row r="223" spans="2:6" s="190" customFormat="1" x14ac:dyDescent="0.15">
      <c r="B223" s="192"/>
      <c r="C223" s="192"/>
      <c r="D223" s="192"/>
      <c r="F223" s="191"/>
    </row>
    <row r="224" spans="2:6" s="190" customFormat="1" x14ac:dyDescent="0.15">
      <c r="B224" s="192"/>
      <c r="C224" s="192"/>
      <c r="D224" s="192"/>
      <c r="F224" s="191"/>
    </row>
    <row r="225" spans="2:6" s="190" customFormat="1" x14ac:dyDescent="0.15">
      <c r="B225" s="192"/>
      <c r="C225" s="192"/>
      <c r="D225" s="192"/>
      <c r="F225" s="191"/>
    </row>
    <row r="226" spans="2:6" s="190" customFormat="1" x14ac:dyDescent="0.15">
      <c r="B226" s="192"/>
      <c r="C226" s="192"/>
      <c r="D226" s="192"/>
      <c r="F226" s="191"/>
    </row>
    <row r="227" spans="2:6" s="190" customFormat="1" x14ac:dyDescent="0.15">
      <c r="B227" s="192"/>
      <c r="C227" s="192"/>
      <c r="D227" s="192"/>
      <c r="F227" s="191"/>
    </row>
    <row r="228" spans="2:6" s="190" customFormat="1" x14ac:dyDescent="0.15">
      <c r="B228" s="192"/>
      <c r="C228" s="192"/>
      <c r="D228" s="192"/>
      <c r="F228" s="191"/>
    </row>
    <row r="229" spans="2:6" s="190" customFormat="1" x14ac:dyDescent="0.15">
      <c r="B229" s="192"/>
      <c r="C229" s="192"/>
      <c r="D229" s="192"/>
      <c r="F229" s="191"/>
    </row>
    <row r="230" spans="2:6" s="190" customFormat="1" x14ac:dyDescent="0.15">
      <c r="B230" s="192"/>
      <c r="C230" s="192"/>
      <c r="D230" s="192"/>
      <c r="F230" s="191"/>
    </row>
    <row r="231" spans="2:6" s="190" customFormat="1" x14ac:dyDescent="0.15">
      <c r="B231" s="192"/>
      <c r="C231" s="192"/>
      <c r="D231" s="192"/>
      <c r="F231" s="191"/>
    </row>
    <row r="232" spans="2:6" s="190" customFormat="1" x14ac:dyDescent="0.15">
      <c r="B232" s="192"/>
      <c r="C232" s="192"/>
      <c r="D232" s="192"/>
      <c r="F232" s="191"/>
    </row>
    <row r="233" spans="2:6" s="190" customFormat="1" x14ac:dyDescent="0.15">
      <c r="B233" s="192"/>
      <c r="C233" s="192"/>
      <c r="D233" s="192"/>
      <c r="F233" s="191"/>
    </row>
    <row r="234" spans="2:6" s="190" customFormat="1" x14ac:dyDescent="0.15">
      <c r="B234" s="192"/>
      <c r="C234" s="192"/>
      <c r="D234" s="192"/>
      <c r="F234" s="191"/>
    </row>
    <row r="235" spans="2:6" s="190" customFormat="1" x14ac:dyDescent="0.15">
      <c r="B235" s="192"/>
      <c r="C235" s="192"/>
      <c r="D235" s="192"/>
      <c r="F235" s="191"/>
    </row>
    <row r="236" spans="2:6" s="190" customFormat="1" x14ac:dyDescent="0.15">
      <c r="B236" s="192"/>
      <c r="C236" s="192"/>
      <c r="D236" s="192"/>
      <c r="F236" s="191"/>
    </row>
    <row r="237" spans="2:6" s="190" customFormat="1" x14ac:dyDescent="0.15">
      <c r="B237" s="192"/>
      <c r="C237" s="192"/>
      <c r="D237" s="192"/>
      <c r="F237" s="191"/>
    </row>
    <row r="238" spans="2:6" s="190" customFormat="1" x14ac:dyDescent="0.15">
      <c r="B238" s="192"/>
      <c r="C238" s="192"/>
      <c r="D238" s="192"/>
      <c r="F238" s="191"/>
    </row>
    <row r="239" spans="2:6" s="190" customFormat="1" x14ac:dyDescent="0.15">
      <c r="B239" s="192"/>
      <c r="C239" s="192"/>
      <c r="D239" s="192"/>
      <c r="F239" s="191"/>
    </row>
    <row r="240" spans="2:6" s="190" customFormat="1" x14ac:dyDescent="0.15">
      <c r="B240" s="192"/>
      <c r="C240" s="192"/>
      <c r="D240" s="192"/>
      <c r="F240" s="191"/>
    </row>
    <row r="241" spans="2:6" s="190" customFormat="1" x14ac:dyDescent="0.15">
      <c r="B241" s="192"/>
      <c r="C241" s="192"/>
      <c r="D241" s="192"/>
      <c r="F241" s="191"/>
    </row>
    <row r="242" spans="2:6" s="190" customFormat="1" x14ac:dyDescent="0.15">
      <c r="B242" s="192"/>
      <c r="C242" s="192"/>
      <c r="D242" s="192"/>
      <c r="F242" s="191"/>
    </row>
    <row r="243" spans="2:6" s="190" customFormat="1" x14ac:dyDescent="0.15">
      <c r="B243" s="192"/>
      <c r="C243" s="192"/>
      <c r="D243" s="192"/>
      <c r="F243" s="191"/>
    </row>
    <row r="244" spans="2:6" s="190" customFormat="1" x14ac:dyDescent="0.15">
      <c r="B244" s="192"/>
      <c r="C244" s="192"/>
      <c r="D244" s="192"/>
      <c r="F244" s="191"/>
    </row>
    <row r="245" spans="2:6" s="190" customFormat="1" x14ac:dyDescent="0.15">
      <c r="B245" s="192"/>
      <c r="C245" s="192"/>
      <c r="D245" s="192"/>
      <c r="F245" s="191"/>
    </row>
    <row r="246" spans="2:6" s="190" customFormat="1" x14ac:dyDescent="0.15">
      <c r="B246" s="192"/>
      <c r="C246" s="192"/>
      <c r="D246" s="192"/>
      <c r="F246" s="191"/>
    </row>
    <row r="247" spans="2:6" s="190" customFormat="1" x14ac:dyDescent="0.15">
      <c r="B247" s="192"/>
      <c r="C247" s="192"/>
      <c r="D247" s="192"/>
      <c r="F247" s="191"/>
    </row>
    <row r="248" spans="2:6" s="190" customFormat="1" x14ac:dyDescent="0.15">
      <c r="B248" s="192"/>
      <c r="C248" s="192"/>
      <c r="D248" s="192"/>
      <c r="F248" s="191"/>
    </row>
    <row r="249" spans="2:6" s="190" customFormat="1" x14ac:dyDescent="0.15">
      <c r="B249" s="192"/>
      <c r="C249" s="192"/>
      <c r="D249" s="192"/>
      <c r="F249" s="191"/>
    </row>
    <row r="250" spans="2:6" s="190" customFormat="1" x14ac:dyDescent="0.15">
      <c r="B250" s="192"/>
      <c r="C250" s="192"/>
      <c r="D250" s="192"/>
      <c r="F250" s="191"/>
    </row>
    <row r="251" spans="2:6" s="190" customFormat="1" x14ac:dyDescent="0.15">
      <c r="B251" s="192"/>
      <c r="C251" s="192"/>
      <c r="D251" s="192"/>
      <c r="F251" s="191"/>
    </row>
    <row r="252" spans="2:6" s="190" customFormat="1" x14ac:dyDescent="0.15">
      <c r="B252" s="192"/>
      <c r="C252" s="192"/>
      <c r="D252" s="192"/>
      <c r="F252" s="191"/>
    </row>
    <row r="253" spans="2:6" s="190" customFormat="1" x14ac:dyDescent="0.15">
      <c r="B253" s="192"/>
      <c r="C253" s="192"/>
      <c r="D253" s="192"/>
      <c r="F253" s="191"/>
    </row>
    <row r="254" spans="2:6" s="190" customFormat="1" x14ac:dyDescent="0.15">
      <c r="B254" s="192"/>
      <c r="C254" s="192"/>
      <c r="D254" s="192"/>
      <c r="F254" s="191"/>
    </row>
    <row r="255" spans="2:6" s="190" customFormat="1" x14ac:dyDescent="0.15">
      <c r="B255" s="192"/>
      <c r="C255" s="192"/>
      <c r="D255" s="192"/>
      <c r="F255" s="191"/>
    </row>
    <row r="256" spans="2:6" s="190" customFormat="1" x14ac:dyDescent="0.15">
      <c r="B256" s="192"/>
      <c r="C256" s="192"/>
      <c r="D256" s="192"/>
      <c r="F256" s="191"/>
    </row>
    <row r="257" spans="2:6" s="190" customFormat="1" x14ac:dyDescent="0.15">
      <c r="B257" s="192"/>
      <c r="C257" s="192"/>
      <c r="D257" s="192"/>
      <c r="F257" s="191"/>
    </row>
    <row r="258" spans="2:6" s="190" customFormat="1" x14ac:dyDescent="0.15">
      <c r="B258" s="192"/>
      <c r="C258" s="192"/>
      <c r="D258" s="192"/>
      <c r="F258" s="191"/>
    </row>
    <row r="259" spans="2:6" s="190" customFormat="1" x14ac:dyDescent="0.15">
      <c r="B259" s="192"/>
      <c r="C259" s="192"/>
      <c r="D259" s="192"/>
      <c r="F259" s="191"/>
    </row>
    <row r="260" spans="2:6" s="190" customFormat="1" x14ac:dyDescent="0.15">
      <c r="B260" s="192"/>
      <c r="C260" s="192"/>
      <c r="D260" s="192"/>
      <c r="F260" s="191"/>
    </row>
    <row r="261" spans="2:6" s="190" customFormat="1" x14ac:dyDescent="0.15">
      <c r="B261" s="192"/>
      <c r="C261" s="192"/>
      <c r="D261" s="192"/>
      <c r="F261" s="191"/>
    </row>
    <row r="262" spans="2:6" s="190" customFormat="1" x14ac:dyDescent="0.15">
      <c r="B262" s="192"/>
      <c r="C262" s="192"/>
      <c r="D262" s="192"/>
      <c r="F262" s="191"/>
    </row>
    <row r="263" spans="2:6" s="190" customFormat="1" x14ac:dyDescent="0.15">
      <c r="B263" s="192"/>
      <c r="C263" s="192"/>
      <c r="D263" s="192"/>
      <c r="F263" s="191"/>
    </row>
    <row r="264" spans="2:6" s="190" customFormat="1" x14ac:dyDescent="0.15">
      <c r="B264" s="192"/>
      <c r="C264" s="192"/>
      <c r="D264" s="192"/>
      <c r="F264" s="191"/>
    </row>
    <row r="265" spans="2:6" s="190" customFormat="1" x14ac:dyDescent="0.15">
      <c r="B265" s="192"/>
      <c r="C265" s="192"/>
      <c r="D265" s="192"/>
      <c r="F265" s="191"/>
    </row>
    <row r="266" spans="2:6" s="190" customFormat="1" x14ac:dyDescent="0.15">
      <c r="B266" s="192"/>
      <c r="C266" s="192"/>
      <c r="D266" s="192"/>
      <c r="F266" s="191"/>
    </row>
    <row r="267" spans="2:6" s="190" customFormat="1" x14ac:dyDescent="0.15">
      <c r="B267" s="192"/>
      <c r="C267" s="192"/>
      <c r="D267" s="192"/>
      <c r="F267" s="191"/>
    </row>
    <row r="268" spans="2:6" s="190" customFormat="1" x14ac:dyDescent="0.15">
      <c r="B268" s="192"/>
      <c r="C268" s="192"/>
      <c r="D268" s="192"/>
      <c r="F268" s="191"/>
    </row>
    <row r="269" spans="2:6" s="190" customFormat="1" x14ac:dyDescent="0.15">
      <c r="B269" s="192"/>
      <c r="C269" s="192"/>
      <c r="D269" s="192"/>
      <c r="F269" s="191"/>
    </row>
    <row r="270" spans="2:6" s="190" customFormat="1" x14ac:dyDescent="0.15">
      <c r="B270" s="192"/>
      <c r="C270" s="192"/>
      <c r="D270" s="192"/>
      <c r="F270" s="191"/>
    </row>
    <row r="271" spans="2:6" s="190" customFormat="1" x14ac:dyDescent="0.15">
      <c r="B271" s="192"/>
      <c r="C271" s="192"/>
      <c r="D271" s="192"/>
      <c r="F271" s="191"/>
    </row>
    <row r="272" spans="2:6" s="190" customFormat="1" x14ac:dyDescent="0.15">
      <c r="B272" s="192"/>
      <c r="C272" s="192"/>
      <c r="D272" s="192"/>
      <c r="F272" s="191"/>
    </row>
    <row r="273" spans="2:6" s="190" customFormat="1" x14ac:dyDescent="0.15">
      <c r="B273" s="192"/>
      <c r="C273" s="192"/>
      <c r="D273" s="192"/>
      <c r="F273" s="191"/>
    </row>
    <row r="274" spans="2:6" s="190" customFormat="1" x14ac:dyDescent="0.15">
      <c r="B274" s="192"/>
      <c r="C274" s="192"/>
      <c r="D274" s="192"/>
      <c r="F274" s="191"/>
    </row>
    <row r="275" spans="2:6" s="190" customFormat="1" x14ac:dyDescent="0.15">
      <c r="B275" s="192"/>
      <c r="C275" s="192"/>
      <c r="D275" s="192"/>
      <c r="F275" s="191"/>
    </row>
    <row r="276" spans="2:6" s="190" customFormat="1" x14ac:dyDescent="0.15">
      <c r="B276" s="192"/>
      <c r="C276" s="192"/>
      <c r="D276" s="192"/>
      <c r="F276" s="191"/>
    </row>
    <row r="277" spans="2:6" s="190" customFormat="1" x14ac:dyDescent="0.15">
      <c r="B277" s="192"/>
      <c r="C277" s="192"/>
      <c r="D277" s="192"/>
      <c r="F277" s="191"/>
    </row>
    <row r="278" spans="2:6" s="190" customFormat="1" x14ac:dyDescent="0.15">
      <c r="B278" s="192"/>
      <c r="C278" s="192"/>
      <c r="D278" s="192"/>
      <c r="F278" s="191"/>
    </row>
    <row r="279" spans="2:6" s="190" customFormat="1" x14ac:dyDescent="0.15">
      <c r="B279" s="192"/>
      <c r="C279" s="192"/>
      <c r="D279" s="192"/>
      <c r="F279" s="191"/>
    </row>
    <row r="280" spans="2:6" s="190" customFormat="1" x14ac:dyDescent="0.15">
      <c r="B280" s="192"/>
      <c r="C280" s="192"/>
      <c r="D280" s="192"/>
      <c r="F280" s="191"/>
    </row>
    <row r="281" spans="2:6" s="190" customFormat="1" x14ac:dyDescent="0.15">
      <c r="B281" s="192"/>
      <c r="C281" s="192"/>
      <c r="D281" s="192"/>
      <c r="F281" s="191"/>
    </row>
    <row r="282" spans="2:6" s="190" customFormat="1" x14ac:dyDescent="0.15">
      <c r="B282" s="192"/>
      <c r="C282" s="192"/>
      <c r="D282" s="192"/>
      <c r="F282" s="191"/>
    </row>
    <row r="283" spans="2:6" s="190" customFormat="1" x14ac:dyDescent="0.15">
      <c r="B283" s="192"/>
      <c r="C283" s="192"/>
      <c r="D283" s="192"/>
      <c r="F283" s="191"/>
    </row>
    <row r="284" spans="2:6" s="190" customFormat="1" x14ac:dyDescent="0.15">
      <c r="B284" s="192"/>
      <c r="C284" s="192"/>
      <c r="D284" s="192"/>
      <c r="F284" s="191"/>
    </row>
    <row r="285" spans="2:6" s="190" customFormat="1" x14ac:dyDescent="0.15">
      <c r="B285" s="192"/>
      <c r="C285" s="192"/>
      <c r="D285" s="192"/>
      <c r="F285" s="191"/>
    </row>
    <row r="286" spans="2:6" s="190" customFormat="1" x14ac:dyDescent="0.15">
      <c r="B286" s="192"/>
      <c r="C286" s="192"/>
      <c r="D286" s="192"/>
      <c r="F286" s="191"/>
    </row>
    <row r="287" spans="2:6" s="190" customFormat="1" x14ac:dyDescent="0.15">
      <c r="B287" s="192"/>
      <c r="C287" s="192"/>
      <c r="D287" s="192"/>
      <c r="F287" s="191"/>
    </row>
    <row r="288" spans="2:6" s="190" customFormat="1" x14ac:dyDescent="0.15">
      <c r="B288" s="192"/>
      <c r="C288" s="192"/>
      <c r="D288" s="192"/>
      <c r="F288" s="191"/>
    </row>
    <row r="289" spans="2:6" s="190" customFormat="1" x14ac:dyDescent="0.15">
      <c r="B289" s="192"/>
      <c r="C289" s="192"/>
      <c r="D289" s="192"/>
      <c r="F289" s="191"/>
    </row>
    <row r="290" spans="2:6" s="190" customFormat="1" x14ac:dyDescent="0.15">
      <c r="B290" s="192"/>
      <c r="C290" s="192"/>
      <c r="D290" s="192"/>
      <c r="F290" s="191"/>
    </row>
    <row r="291" spans="2:6" s="190" customFormat="1" x14ac:dyDescent="0.15">
      <c r="B291" s="192"/>
      <c r="C291" s="192"/>
      <c r="D291" s="192"/>
      <c r="F291" s="191"/>
    </row>
    <row r="292" spans="2:6" s="190" customFormat="1" x14ac:dyDescent="0.15">
      <c r="B292" s="192"/>
      <c r="C292" s="192"/>
      <c r="D292" s="192"/>
      <c r="F292" s="191"/>
    </row>
    <row r="293" spans="2:6" s="190" customFormat="1" x14ac:dyDescent="0.15">
      <c r="B293" s="192"/>
      <c r="C293" s="192"/>
      <c r="D293" s="192"/>
      <c r="F293" s="191"/>
    </row>
    <row r="294" spans="2:6" s="190" customFormat="1" x14ac:dyDescent="0.15">
      <c r="B294" s="192"/>
      <c r="C294" s="192"/>
      <c r="D294" s="192"/>
      <c r="F294" s="191"/>
    </row>
    <row r="295" spans="2:6" s="190" customFormat="1" x14ac:dyDescent="0.15">
      <c r="B295" s="192"/>
      <c r="C295" s="192"/>
      <c r="D295" s="192"/>
      <c r="F295" s="191"/>
    </row>
    <row r="296" spans="2:6" s="190" customFormat="1" x14ac:dyDescent="0.15">
      <c r="B296" s="192"/>
      <c r="C296" s="192"/>
      <c r="D296" s="192"/>
      <c r="F296" s="191"/>
    </row>
    <row r="297" spans="2:6" s="190" customFormat="1" x14ac:dyDescent="0.15">
      <c r="B297" s="192"/>
      <c r="C297" s="192"/>
      <c r="D297" s="192"/>
      <c r="F297" s="191"/>
    </row>
    <row r="298" spans="2:6" s="190" customFormat="1" x14ac:dyDescent="0.15">
      <c r="B298" s="192"/>
      <c r="C298" s="192"/>
      <c r="D298" s="192"/>
      <c r="F298" s="191"/>
    </row>
    <row r="299" spans="2:6" s="190" customFormat="1" x14ac:dyDescent="0.15">
      <c r="B299" s="192"/>
      <c r="C299" s="192"/>
      <c r="D299" s="192"/>
      <c r="F299" s="191"/>
    </row>
    <row r="300" spans="2:6" s="190" customFormat="1" x14ac:dyDescent="0.15">
      <c r="B300" s="192"/>
      <c r="C300" s="192"/>
      <c r="D300" s="192"/>
      <c r="F300" s="191"/>
    </row>
    <row r="301" spans="2:6" s="190" customFormat="1" x14ac:dyDescent="0.15">
      <c r="B301" s="192"/>
      <c r="C301" s="192"/>
      <c r="D301" s="192"/>
      <c r="F301" s="191"/>
    </row>
    <row r="302" spans="2:6" s="190" customFormat="1" x14ac:dyDescent="0.15">
      <c r="B302" s="192"/>
      <c r="C302" s="192"/>
      <c r="D302" s="192"/>
      <c r="F302" s="191"/>
    </row>
    <row r="303" spans="2:6" s="190" customFormat="1" x14ac:dyDescent="0.15">
      <c r="B303" s="192"/>
      <c r="C303" s="192"/>
      <c r="D303" s="192"/>
      <c r="F303" s="191"/>
    </row>
    <row r="304" spans="2:6" s="190" customFormat="1" x14ac:dyDescent="0.15">
      <c r="B304" s="192"/>
      <c r="C304" s="192"/>
      <c r="D304" s="192"/>
      <c r="F304" s="191"/>
    </row>
    <row r="305" spans="2:6" s="190" customFormat="1" x14ac:dyDescent="0.15">
      <c r="B305" s="192"/>
      <c r="C305" s="192"/>
      <c r="D305" s="192"/>
      <c r="F305" s="191"/>
    </row>
    <row r="306" spans="2:6" s="190" customFormat="1" x14ac:dyDescent="0.15">
      <c r="B306" s="192"/>
      <c r="C306" s="192"/>
      <c r="D306" s="192"/>
      <c r="F306" s="191"/>
    </row>
    <row r="307" spans="2:6" s="190" customFormat="1" x14ac:dyDescent="0.15">
      <c r="B307" s="192"/>
      <c r="C307" s="192"/>
      <c r="D307" s="192"/>
      <c r="F307" s="191"/>
    </row>
    <row r="308" spans="2:6" s="190" customFormat="1" x14ac:dyDescent="0.15">
      <c r="B308" s="192"/>
      <c r="C308" s="192"/>
      <c r="D308" s="192"/>
      <c r="F308" s="191"/>
    </row>
    <row r="309" spans="2:6" s="190" customFormat="1" x14ac:dyDescent="0.15">
      <c r="B309" s="192"/>
      <c r="C309" s="192"/>
      <c r="D309" s="192"/>
      <c r="F309" s="191"/>
    </row>
    <row r="310" spans="2:6" s="190" customFormat="1" x14ac:dyDescent="0.15">
      <c r="B310" s="192"/>
      <c r="C310" s="192"/>
      <c r="D310" s="192"/>
      <c r="F310" s="191"/>
    </row>
    <row r="311" spans="2:6" s="190" customFormat="1" x14ac:dyDescent="0.15">
      <c r="B311" s="192"/>
      <c r="C311" s="192"/>
      <c r="D311" s="192"/>
      <c r="F311" s="191"/>
    </row>
    <row r="312" spans="2:6" s="190" customFormat="1" x14ac:dyDescent="0.15">
      <c r="B312" s="192"/>
      <c r="C312" s="192"/>
      <c r="D312" s="192"/>
      <c r="F312" s="191"/>
    </row>
    <row r="313" spans="2:6" s="190" customFormat="1" x14ac:dyDescent="0.15">
      <c r="B313" s="192"/>
      <c r="C313" s="192"/>
      <c r="D313" s="192"/>
      <c r="F313" s="191"/>
    </row>
    <row r="314" spans="2:6" s="190" customFormat="1" x14ac:dyDescent="0.15">
      <c r="B314" s="192"/>
      <c r="C314" s="192"/>
      <c r="D314" s="192"/>
      <c r="F314" s="191"/>
    </row>
    <row r="315" spans="2:6" s="190" customFormat="1" x14ac:dyDescent="0.15">
      <c r="B315" s="192"/>
      <c r="C315" s="192"/>
      <c r="D315" s="192"/>
      <c r="F315" s="191"/>
    </row>
    <row r="316" spans="2:6" s="190" customFormat="1" x14ac:dyDescent="0.15">
      <c r="B316" s="192"/>
      <c r="C316" s="192"/>
      <c r="D316" s="192"/>
      <c r="F316" s="191"/>
    </row>
    <row r="317" spans="2:6" s="190" customFormat="1" x14ac:dyDescent="0.15">
      <c r="B317" s="192"/>
      <c r="C317" s="192"/>
      <c r="D317" s="192"/>
      <c r="F317" s="191"/>
    </row>
    <row r="318" spans="2:6" s="190" customFormat="1" x14ac:dyDescent="0.15">
      <c r="B318" s="192"/>
      <c r="C318" s="192"/>
      <c r="D318" s="192"/>
      <c r="F318" s="191"/>
    </row>
    <row r="319" spans="2:6" s="190" customFormat="1" x14ac:dyDescent="0.15">
      <c r="B319" s="192"/>
      <c r="C319" s="192"/>
      <c r="D319" s="192"/>
      <c r="F319" s="191"/>
    </row>
    <row r="320" spans="2:6" s="190" customFormat="1" x14ac:dyDescent="0.15">
      <c r="B320" s="192"/>
      <c r="C320" s="192"/>
      <c r="D320" s="192"/>
      <c r="F320" s="191"/>
    </row>
    <row r="321" spans="2:6" s="190" customFormat="1" x14ac:dyDescent="0.15">
      <c r="B321" s="192"/>
      <c r="C321" s="192"/>
      <c r="D321" s="192"/>
      <c r="F321" s="191"/>
    </row>
    <row r="322" spans="2:6" s="190" customFormat="1" x14ac:dyDescent="0.15">
      <c r="B322" s="192"/>
      <c r="C322" s="192"/>
      <c r="D322" s="192"/>
      <c r="F322" s="191"/>
    </row>
    <row r="323" spans="2:6" s="190" customFormat="1" x14ac:dyDescent="0.15">
      <c r="B323" s="192"/>
      <c r="C323" s="192"/>
      <c r="D323" s="192"/>
      <c r="F323" s="191"/>
    </row>
    <row r="324" spans="2:6" s="190" customFormat="1" x14ac:dyDescent="0.15">
      <c r="B324" s="192"/>
      <c r="C324" s="192"/>
      <c r="D324" s="192"/>
      <c r="F324" s="191"/>
    </row>
    <row r="325" spans="2:6" s="190" customFormat="1" x14ac:dyDescent="0.15">
      <c r="B325" s="192"/>
      <c r="C325" s="192"/>
      <c r="D325" s="192"/>
      <c r="F325" s="191"/>
    </row>
    <row r="326" spans="2:6" s="190" customFormat="1" x14ac:dyDescent="0.15">
      <c r="B326" s="192"/>
      <c r="C326" s="192"/>
      <c r="D326" s="192"/>
      <c r="F326" s="191"/>
    </row>
    <row r="327" spans="2:6" s="190" customFormat="1" x14ac:dyDescent="0.15">
      <c r="B327" s="192"/>
      <c r="C327" s="192"/>
      <c r="D327" s="192"/>
      <c r="F327" s="191"/>
    </row>
    <row r="328" spans="2:6" s="190" customFormat="1" x14ac:dyDescent="0.15">
      <c r="B328" s="192"/>
      <c r="C328" s="192"/>
      <c r="D328" s="192"/>
      <c r="F328" s="191"/>
    </row>
    <row r="329" spans="2:6" s="190" customFormat="1" x14ac:dyDescent="0.15">
      <c r="B329" s="192"/>
      <c r="C329" s="192"/>
      <c r="D329" s="192"/>
      <c r="F329" s="191"/>
    </row>
    <row r="330" spans="2:6" s="190" customFormat="1" x14ac:dyDescent="0.15">
      <c r="B330" s="192"/>
      <c r="C330" s="192"/>
      <c r="D330" s="192"/>
      <c r="F330" s="191"/>
    </row>
    <row r="331" spans="2:6" s="190" customFormat="1" x14ac:dyDescent="0.15">
      <c r="B331" s="192"/>
      <c r="C331" s="192"/>
      <c r="D331" s="192"/>
      <c r="F331" s="191"/>
    </row>
    <row r="332" spans="2:6" s="190" customFormat="1" x14ac:dyDescent="0.15">
      <c r="B332" s="192"/>
      <c r="C332" s="192"/>
      <c r="D332" s="192"/>
      <c r="F332" s="191"/>
    </row>
    <row r="333" spans="2:6" s="190" customFormat="1" x14ac:dyDescent="0.15">
      <c r="B333" s="192"/>
      <c r="C333" s="192"/>
      <c r="D333" s="192"/>
      <c r="F333" s="191"/>
    </row>
    <row r="334" spans="2:6" s="190" customFormat="1" x14ac:dyDescent="0.15">
      <c r="B334" s="192"/>
      <c r="C334" s="192"/>
      <c r="D334" s="192"/>
      <c r="F334" s="191"/>
    </row>
    <row r="335" spans="2:6" s="190" customFormat="1" x14ac:dyDescent="0.15">
      <c r="B335" s="192"/>
      <c r="C335" s="192"/>
      <c r="D335" s="192"/>
      <c r="F335" s="191"/>
    </row>
    <row r="336" spans="2:6" s="190" customFormat="1" x14ac:dyDescent="0.15">
      <c r="B336" s="192"/>
      <c r="C336" s="192"/>
      <c r="D336" s="192"/>
      <c r="F336" s="191"/>
    </row>
    <row r="337" spans="2:6" s="190" customFormat="1" x14ac:dyDescent="0.15">
      <c r="B337" s="192"/>
      <c r="C337" s="192"/>
      <c r="D337" s="192"/>
      <c r="F337" s="191"/>
    </row>
    <row r="338" spans="2:6" s="190" customFormat="1" x14ac:dyDescent="0.15">
      <c r="B338" s="192"/>
      <c r="C338" s="192"/>
      <c r="D338" s="192"/>
      <c r="F338" s="191"/>
    </row>
    <row r="339" spans="2:6" s="190" customFormat="1" x14ac:dyDescent="0.15">
      <c r="B339" s="192"/>
      <c r="C339" s="192"/>
      <c r="D339" s="192"/>
      <c r="F339" s="191"/>
    </row>
    <row r="340" spans="2:6" s="190" customFormat="1" x14ac:dyDescent="0.15">
      <c r="B340" s="192"/>
      <c r="C340" s="192"/>
      <c r="D340" s="192"/>
      <c r="F340" s="191"/>
    </row>
    <row r="341" spans="2:6" s="190" customFormat="1" x14ac:dyDescent="0.15">
      <c r="B341" s="192"/>
      <c r="C341" s="192"/>
      <c r="D341" s="192"/>
      <c r="F341" s="191"/>
    </row>
    <row r="342" spans="2:6" s="190" customFormat="1" x14ac:dyDescent="0.15">
      <c r="B342" s="192"/>
      <c r="C342" s="192"/>
      <c r="D342" s="192"/>
      <c r="F342" s="191"/>
    </row>
    <row r="343" spans="2:6" s="190" customFormat="1" x14ac:dyDescent="0.15">
      <c r="B343" s="192"/>
      <c r="C343" s="192"/>
      <c r="D343" s="192"/>
      <c r="F343" s="191"/>
    </row>
    <row r="344" spans="2:6" s="190" customFormat="1" x14ac:dyDescent="0.15">
      <c r="B344" s="192"/>
      <c r="C344" s="192"/>
      <c r="D344" s="192"/>
      <c r="F344" s="191"/>
    </row>
    <row r="345" spans="2:6" s="190" customFormat="1" x14ac:dyDescent="0.15">
      <c r="B345" s="192"/>
      <c r="C345" s="192"/>
      <c r="D345" s="192"/>
      <c r="F345" s="191"/>
    </row>
    <row r="346" spans="2:6" s="190" customFormat="1" x14ac:dyDescent="0.15">
      <c r="B346" s="192"/>
      <c r="C346" s="192"/>
      <c r="D346" s="192"/>
      <c r="F346" s="191"/>
    </row>
    <row r="347" spans="2:6" s="190" customFormat="1" x14ac:dyDescent="0.15">
      <c r="B347" s="192"/>
      <c r="C347" s="192"/>
      <c r="D347" s="192"/>
      <c r="F347" s="191"/>
    </row>
    <row r="348" spans="2:6" s="190" customFormat="1" x14ac:dyDescent="0.15">
      <c r="B348" s="192"/>
      <c r="C348" s="192"/>
      <c r="D348" s="192"/>
      <c r="F348" s="191"/>
    </row>
    <row r="349" spans="2:6" s="190" customFormat="1" x14ac:dyDescent="0.15">
      <c r="B349" s="192"/>
      <c r="C349" s="192"/>
      <c r="D349" s="192"/>
      <c r="F349" s="191"/>
    </row>
    <row r="350" spans="2:6" s="190" customFormat="1" x14ac:dyDescent="0.15">
      <c r="B350" s="192"/>
      <c r="C350" s="192"/>
      <c r="D350" s="192"/>
      <c r="F350" s="191"/>
    </row>
    <row r="351" spans="2:6" s="190" customFormat="1" x14ac:dyDescent="0.15">
      <c r="B351" s="192"/>
      <c r="C351" s="192"/>
      <c r="D351" s="192"/>
      <c r="F351" s="191"/>
    </row>
    <row r="352" spans="2:6" s="190" customFormat="1" x14ac:dyDescent="0.15">
      <c r="B352" s="192"/>
      <c r="C352" s="192"/>
      <c r="D352" s="192"/>
      <c r="F352" s="191"/>
    </row>
    <row r="353" spans="2:6" s="190" customFormat="1" x14ac:dyDescent="0.15">
      <c r="B353" s="192"/>
      <c r="C353" s="192"/>
      <c r="D353" s="192"/>
      <c r="F353" s="191"/>
    </row>
    <row r="354" spans="2:6" s="190" customFormat="1" x14ac:dyDescent="0.15">
      <c r="B354" s="192"/>
      <c r="C354" s="192"/>
      <c r="D354" s="192"/>
      <c r="F354" s="191"/>
    </row>
    <row r="355" spans="2:6" s="190" customFormat="1" x14ac:dyDescent="0.15">
      <c r="B355" s="192"/>
      <c r="C355" s="192"/>
      <c r="D355" s="192"/>
      <c r="F355" s="191"/>
    </row>
    <row r="356" spans="2:6" s="190" customFormat="1" x14ac:dyDescent="0.15">
      <c r="B356" s="192"/>
      <c r="C356" s="192"/>
      <c r="D356" s="192"/>
      <c r="F356" s="191"/>
    </row>
    <row r="357" spans="2:6" s="190" customFormat="1" x14ac:dyDescent="0.15">
      <c r="B357" s="192"/>
      <c r="C357" s="192"/>
      <c r="D357" s="192"/>
      <c r="F357" s="191"/>
    </row>
    <row r="358" spans="2:6" s="190" customFormat="1" x14ac:dyDescent="0.15">
      <c r="B358" s="192"/>
      <c r="C358" s="192"/>
      <c r="D358" s="192"/>
      <c r="F358" s="191"/>
    </row>
    <row r="359" spans="2:6" s="190" customFormat="1" x14ac:dyDescent="0.15">
      <c r="B359" s="192"/>
      <c r="C359" s="192"/>
      <c r="D359" s="192"/>
      <c r="F359" s="191"/>
    </row>
    <row r="360" spans="2:6" s="190" customFormat="1" x14ac:dyDescent="0.15">
      <c r="B360" s="192"/>
      <c r="C360" s="192"/>
      <c r="D360" s="192"/>
      <c r="F360" s="191"/>
    </row>
    <row r="361" spans="2:6" s="190" customFormat="1" x14ac:dyDescent="0.15">
      <c r="B361" s="192"/>
      <c r="C361" s="192"/>
      <c r="D361" s="192"/>
      <c r="F361" s="191"/>
    </row>
    <row r="362" spans="2:6" s="190" customFormat="1" x14ac:dyDescent="0.15">
      <c r="B362" s="192"/>
      <c r="C362" s="192"/>
      <c r="D362" s="192"/>
      <c r="F362" s="191"/>
    </row>
    <row r="363" spans="2:6" s="190" customFormat="1" x14ac:dyDescent="0.15">
      <c r="B363" s="192"/>
      <c r="C363" s="192"/>
      <c r="D363" s="192"/>
      <c r="F363" s="191"/>
    </row>
    <row r="364" spans="2:6" s="190" customFormat="1" x14ac:dyDescent="0.15">
      <c r="B364" s="192"/>
      <c r="C364" s="192"/>
      <c r="D364" s="192"/>
      <c r="F364" s="191"/>
    </row>
    <row r="365" spans="2:6" s="190" customFormat="1" x14ac:dyDescent="0.15">
      <c r="B365" s="192"/>
      <c r="C365" s="192"/>
      <c r="D365" s="192"/>
      <c r="F365" s="191"/>
    </row>
    <row r="366" spans="2:6" s="190" customFormat="1" x14ac:dyDescent="0.15">
      <c r="B366" s="192"/>
      <c r="C366" s="192"/>
      <c r="D366" s="192"/>
      <c r="F366" s="191"/>
    </row>
    <row r="367" spans="2:6" s="190" customFormat="1" x14ac:dyDescent="0.15">
      <c r="B367" s="192"/>
      <c r="C367" s="192"/>
      <c r="D367" s="192"/>
      <c r="F367" s="191"/>
    </row>
    <row r="368" spans="2:6" s="190" customFormat="1" x14ac:dyDescent="0.15">
      <c r="B368" s="192"/>
      <c r="C368" s="192"/>
      <c r="D368" s="192"/>
      <c r="F368" s="191"/>
    </row>
    <row r="369" spans="2:6" s="190" customFormat="1" x14ac:dyDescent="0.15">
      <c r="B369" s="192"/>
      <c r="C369" s="192"/>
      <c r="D369" s="192"/>
      <c r="F369" s="191"/>
    </row>
    <row r="370" spans="2:6" s="190" customFormat="1" x14ac:dyDescent="0.15">
      <c r="B370" s="192"/>
      <c r="C370" s="192"/>
      <c r="D370" s="192"/>
      <c r="F370" s="191"/>
    </row>
    <row r="371" spans="2:6" s="190" customFormat="1" x14ac:dyDescent="0.15">
      <c r="B371" s="192"/>
      <c r="C371" s="192"/>
      <c r="D371" s="192"/>
      <c r="F371" s="191"/>
    </row>
    <row r="372" spans="2:6" s="190" customFormat="1" x14ac:dyDescent="0.15">
      <c r="B372" s="192"/>
      <c r="C372" s="192"/>
      <c r="D372" s="192"/>
      <c r="F372" s="191"/>
    </row>
    <row r="373" spans="2:6" s="190" customFormat="1" x14ac:dyDescent="0.15">
      <c r="B373" s="192"/>
      <c r="C373" s="192"/>
      <c r="D373" s="192"/>
      <c r="F373" s="191"/>
    </row>
    <row r="374" spans="2:6" s="190" customFormat="1" x14ac:dyDescent="0.15">
      <c r="B374" s="192"/>
      <c r="C374" s="192"/>
      <c r="D374" s="192"/>
      <c r="F374" s="191"/>
    </row>
    <row r="375" spans="2:6" s="190" customFormat="1" x14ac:dyDescent="0.15">
      <c r="B375" s="192"/>
      <c r="C375" s="192"/>
      <c r="D375" s="192"/>
      <c r="F375" s="191"/>
    </row>
    <row r="376" spans="2:6" s="190" customFormat="1" x14ac:dyDescent="0.15">
      <c r="B376" s="192"/>
      <c r="C376" s="192"/>
      <c r="D376" s="192"/>
      <c r="F376" s="191"/>
    </row>
    <row r="377" spans="2:6" s="190" customFormat="1" x14ac:dyDescent="0.15">
      <c r="B377" s="192"/>
      <c r="C377" s="192"/>
      <c r="D377" s="192"/>
      <c r="F377" s="191"/>
    </row>
    <row r="378" spans="2:6" s="190" customFormat="1" x14ac:dyDescent="0.15">
      <c r="B378" s="192"/>
      <c r="C378" s="192"/>
      <c r="D378" s="192"/>
      <c r="F378" s="191"/>
    </row>
    <row r="379" spans="2:6" s="190" customFormat="1" x14ac:dyDescent="0.15">
      <c r="B379" s="192"/>
      <c r="C379" s="192"/>
      <c r="D379" s="192"/>
      <c r="F379" s="191"/>
    </row>
    <row r="380" spans="2:6" s="190" customFormat="1" x14ac:dyDescent="0.15">
      <c r="B380" s="192"/>
      <c r="C380" s="192"/>
      <c r="D380" s="192"/>
      <c r="F380" s="191"/>
    </row>
    <row r="381" spans="2:6" s="190" customFormat="1" x14ac:dyDescent="0.15">
      <c r="B381" s="192"/>
      <c r="C381" s="192"/>
      <c r="D381" s="192"/>
      <c r="F381" s="191"/>
    </row>
    <row r="382" spans="2:6" s="190" customFormat="1" x14ac:dyDescent="0.15">
      <c r="B382" s="192"/>
      <c r="C382" s="192"/>
      <c r="D382" s="192"/>
      <c r="F382" s="191"/>
    </row>
    <row r="383" spans="2:6" s="190" customFormat="1" x14ac:dyDescent="0.15">
      <c r="B383" s="192"/>
      <c r="C383" s="192"/>
      <c r="D383" s="192"/>
      <c r="F383" s="191"/>
    </row>
    <row r="384" spans="2:6" s="190" customFormat="1" x14ac:dyDescent="0.15">
      <c r="B384" s="192"/>
      <c r="C384" s="192"/>
      <c r="D384" s="192"/>
      <c r="F384" s="191"/>
    </row>
    <row r="385" spans="2:6" s="190" customFormat="1" x14ac:dyDescent="0.15">
      <c r="B385" s="192"/>
      <c r="C385" s="192"/>
      <c r="D385" s="192"/>
      <c r="F385" s="191"/>
    </row>
    <row r="386" spans="2:6" s="190" customFormat="1" x14ac:dyDescent="0.15">
      <c r="B386" s="192"/>
      <c r="C386" s="192"/>
      <c r="D386" s="192"/>
      <c r="F386" s="191"/>
    </row>
    <row r="387" spans="2:6" s="190" customFormat="1" x14ac:dyDescent="0.15">
      <c r="B387" s="192"/>
      <c r="C387" s="192"/>
      <c r="D387" s="192"/>
      <c r="F387" s="191"/>
    </row>
    <row r="388" spans="2:6" s="190" customFormat="1" x14ac:dyDescent="0.15">
      <c r="B388" s="192"/>
      <c r="C388" s="192"/>
      <c r="D388" s="192"/>
      <c r="F388" s="191"/>
    </row>
    <row r="389" spans="2:6" s="190" customFormat="1" x14ac:dyDescent="0.15">
      <c r="B389" s="192"/>
      <c r="C389" s="192"/>
      <c r="D389" s="192"/>
      <c r="F389" s="191"/>
    </row>
    <row r="390" spans="2:6" s="190" customFormat="1" x14ac:dyDescent="0.15">
      <c r="B390" s="192"/>
      <c r="C390" s="192"/>
      <c r="D390" s="192"/>
      <c r="F390" s="191"/>
    </row>
    <row r="391" spans="2:6" s="190" customFormat="1" x14ac:dyDescent="0.15">
      <c r="B391" s="192"/>
      <c r="C391" s="192"/>
      <c r="D391" s="192"/>
      <c r="F391" s="191"/>
    </row>
    <row r="392" spans="2:6" s="190" customFormat="1" x14ac:dyDescent="0.15">
      <c r="B392" s="192"/>
      <c r="C392" s="192"/>
      <c r="D392" s="192"/>
      <c r="F392" s="191"/>
    </row>
    <row r="393" spans="2:6" s="190" customFormat="1" x14ac:dyDescent="0.15">
      <c r="B393" s="192"/>
      <c r="C393" s="192"/>
      <c r="D393" s="192"/>
      <c r="F393" s="191"/>
    </row>
    <row r="394" spans="2:6" s="190" customFormat="1" x14ac:dyDescent="0.15">
      <c r="B394" s="192"/>
      <c r="C394" s="192"/>
      <c r="D394" s="192"/>
      <c r="F394" s="191"/>
    </row>
    <row r="395" spans="2:6" s="190" customFormat="1" x14ac:dyDescent="0.15">
      <c r="B395" s="192"/>
      <c r="C395" s="192"/>
      <c r="D395" s="192"/>
      <c r="F395" s="191"/>
    </row>
    <row r="396" spans="2:6" s="190" customFormat="1" x14ac:dyDescent="0.15">
      <c r="B396" s="192"/>
      <c r="C396" s="192"/>
      <c r="D396" s="192"/>
      <c r="F396" s="191"/>
    </row>
    <row r="397" spans="2:6" s="190" customFormat="1" x14ac:dyDescent="0.15">
      <c r="B397" s="192"/>
      <c r="C397" s="192"/>
      <c r="D397" s="192"/>
      <c r="F397" s="191"/>
    </row>
    <row r="398" spans="2:6" s="190" customFormat="1" x14ac:dyDescent="0.15">
      <c r="B398" s="192"/>
      <c r="C398" s="192"/>
      <c r="D398" s="192"/>
      <c r="F398" s="191"/>
    </row>
    <row r="399" spans="2:6" s="190" customFormat="1" x14ac:dyDescent="0.15">
      <c r="B399" s="192"/>
      <c r="C399" s="192"/>
      <c r="D399" s="192"/>
      <c r="F399" s="191"/>
    </row>
    <row r="400" spans="2:6" s="190" customFormat="1" x14ac:dyDescent="0.15">
      <c r="B400" s="192"/>
      <c r="C400" s="192"/>
      <c r="D400" s="192"/>
      <c r="F400" s="191"/>
    </row>
    <row r="401" spans="2:6" s="190" customFormat="1" x14ac:dyDescent="0.15">
      <c r="B401" s="192"/>
      <c r="C401" s="192"/>
      <c r="D401" s="192"/>
      <c r="F401" s="191"/>
    </row>
    <row r="402" spans="2:6" s="190" customFormat="1" x14ac:dyDescent="0.15">
      <c r="B402" s="192"/>
      <c r="C402" s="192"/>
      <c r="D402" s="192"/>
      <c r="F402" s="191"/>
    </row>
    <row r="403" spans="2:6" s="190" customFormat="1" x14ac:dyDescent="0.15">
      <c r="B403" s="192"/>
      <c r="C403" s="192"/>
      <c r="D403" s="192"/>
      <c r="F403" s="191"/>
    </row>
    <row r="404" spans="2:6" s="190" customFormat="1" x14ac:dyDescent="0.15">
      <c r="B404" s="192"/>
      <c r="C404" s="192"/>
      <c r="D404" s="192"/>
      <c r="F404" s="191"/>
    </row>
    <row r="405" spans="2:6" s="190" customFormat="1" x14ac:dyDescent="0.15">
      <c r="B405" s="192"/>
      <c r="C405" s="192"/>
      <c r="D405" s="192"/>
      <c r="F405" s="191"/>
    </row>
    <row r="406" spans="2:6" s="190" customFormat="1" x14ac:dyDescent="0.15">
      <c r="B406" s="192"/>
      <c r="C406" s="192"/>
      <c r="D406" s="192"/>
      <c r="F406" s="191"/>
    </row>
    <row r="407" spans="2:6" s="190" customFormat="1" x14ac:dyDescent="0.15">
      <c r="B407" s="192"/>
      <c r="C407" s="192"/>
      <c r="D407" s="192"/>
      <c r="F407" s="191"/>
    </row>
    <row r="408" spans="2:6" s="190" customFormat="1" x14ac:dyDescent="0.15">
      <c r="B408" s="192"/>
      <c r="C408" s="192"/>
      <c r="D408" s="192"/>
      <c r="F408" s="191"/>
    </row>
    <row r="409" spans="2:6" s="190" customFormat="1" x14ac:dyDescent="0.15">
      <c r="B409" s="192"/>
      <c r="C409" s="192"/>
      <c r="D409" s="192"/>
      <c r="F409" s="191"/>
    </row>
    <row r="410" spans="2:6" s="190" customFormat="1" x14ac:dyDescent="0.15">
      <c r="B410" s="192"/>
      <c r="C410" s="192"/>
      <c r="D410" s="192"/>
      <c r="F410" s="191"/>
    </row>
    <row r="411" spans="2:6" s="190" customFormat="1" x14ac:dyDescent="0.15">
      <c r="B411" s="192"/>
      <c r="C411" s="192"/>
      <c r="D411" s="192"/>
      <c r="F411" s="191"/>
    </row>
    <row r="412" spans="2:6" s="190" customFormat="1" x14ac:dyDescent="0.15">
      <c r="B412" s="192"/>
      <c r="C412" s="192"/>
      <c r="D412" s="192"/>
      <c r="F412" s="191"/>
    </row>
    <row r="413" spans="2:6" s="190" customFormat="1" x14ac:dyDescent="0.15">
      <c r="B413" s="192"/>
      <c r="C413" s="192"/>
      <c r="D413" s="192"/>
      <c r="F413" s="191"/>
    </row>
    <row r="414" spans="2:6" s="190" customFormat="1" x14ac:dyDescent="0.15">
      <c r="B414" s="192"/>
      <c r="C414" s="192"/>
      <c r="D414" s="192"/>
      <c r="F414" s="191"/>
    </row>
    <row r="415" spans="2:6" s="190" customFormat="1" x14ac:dyDescent="0.15">
      <c r="B415" s="192"/>
      <c r="C415" s="192"/>
      <c r="D415" s="192"/>
      <c r="F415" s="191"/>
    </row>
    <row r="416" spans="2:6" s="190" customFormat="1" x14ac:dyDescent="0.15">
      <c r="B416" s="192"/>
      <c r="C416" s="192"/>
      <c r="D416" s="192"/>
      <c r="F416" s="191"/>
    </row>
    <row r="417" spans="2:6" s="190" customFormat="1" x14ac:dyDescent="0.15">
      <c r="B417" s="192"/>
      <c r="C417" s="192"/>
      <c r="D417" s="192"/>
      <c r="F417" s="191"/>
    </row>
    <row r="418" spans="2:6" s="190" customFormat="1" x14ac:dyDescent="0.15">
      <c r="B418" s="192"/>
      <c r="C418" s="192"/>
      <c r="D418" s="192"/>
      <c r="F418" s="191"/>
    </row>
    <row r="419" spans="2:6" s="190" customFormat="1" x14ac:dyDescent="0.15">
      <c r="B419" s="192"/>
      <c r="C419" s="192"/>
      <c r="D419" s="192"/>
      <c r="F419" s="191"/>
    </row>
    <row r="420" spans="2:6" s="190" customFormat="1" x14ac:dyDescent="0.15">
      <c r="B420" s="192"/>
      <c r="C420" s="192"/>
      <c r="D420" s="192"/>
      <c r="F420" s="191"/>
    </row>
    <row r="421" spans="2:6" s="190" customFormat="1" x14ac:dyDescent="0.15">
      <c r="B421" s="192"/>
      <c r="C421" s="192"/>
      <c r="D421" s="192"/>
      <c r="F421" s="191"/>
    </row>
    <row r="422" spans="2:6" s="190" customFormat="1" x14ac:dyDescent="0.15">
      <c r="B422" s="192"/>
      <c r="C422" s="192"/>
      <c r="D422" s="192"/>
      <c r="F422" s="191"/>
    </row>
    <row r="423" spans="2:6" s="190" customFormat="1" x14ac:dyDescent="0.15">
      <c r="B423" s="192"/>
      <c r="C423" s="192"/>
      <c r="D423" s="192"/>
      <c r="F423" s="191"/>
    </row>
    <row r="424" spans="2:6" s="190" customFormat="1" x14ac:dyDescent="0.15">
      <c r="B424" s="192"/>
      <c r="C424" s="192"/>
      <c r="D424" s="192"/>
      <c r="F424" s="191"/>
    </row>
    <row r="425" spans="2:6" s="190" customFormat="1" x14ac:dyDescent="0.15">
      <c r="B425" s="192"/>
      <c r="C425" s="192"/>
      <c r="D425" s="192"/>
      <c r="F425" s="191"/>
    </row>
    <row r="426" spans="2:6" s="190" customFormat="1" x14ac:dyDescent="0.15">
      <c r="B426" s="192"/>
      <c r="C426" s="192"/>
      <c r="D426" s="192"/>
      <c r="F426" s="191"/>
    </row>
    <row r="427" spans="2:6" s="190" customFormat="1" x14ac:dyDescent="0.15">
      <c r="B427" s="192"/>
      <c r="C427" s="192"/>
      <c r="D427" s="192"/>
      <c r="F427" s="191"/>
    </row>
    <row r="428" spans="2:6" s="190" customFormat="1" x14ac:dyDescent="0.15">
      <c r="B428" s="192"/>
      <c r="C428" s="192"/>
      <c r="D428" s="192"/>
      <c r="F428" s="191"/>
    </row>
    <row r="429" spans="2:6" s="190" customFormat="1" x14ac:dyDescent="0.15">
      <c r="B429" s="192"/>
      <c r="C429" s="192"/>
      <c r="D429" s="192"/>
      <c r="F429" s="191"/>
    </row>
    <row r="430" spans="2:6" s="190" customFormat="1" x14ac:dyDescent="0.15">
      <c r="B430" s="192"/>
      <c r="C430" s="192"/>
      <c r="D430" s="192"/>
      <c r="F430" s="191"/>
    </row>
    <row r="431" spans="2:6" s="190" customFormat="1" x14ac:dyDescent="0.15">
      <c r="B431" s="192"/>
      <c r="C431" s="192"/>
      <c r="D431" s="192"/>
      <c r="F431" s="191"/>
    </row>
    <row r="432" spans="2:6" s="190" customFormat="1" x14ac:dyDescent="0.15">
      <c r="B432" s="192"/>
      <c r="C432" s="192"/>
      <c r="D432" s="192"/>
      <c r="F432" s="191"/>
    </row>
    <row r="433" spans="2:6" s="190" customFormat="1" x14ac:dyDescent="0.15">
      <c r="B433" s="192"/>
      <c r="C433" s="192"/>
      <c r="D433" s="192"/>
      <c r="F433" s="191"/>
    </row>
    <row r="434" spans="2:6" s="190" customFormat="1" x14ac:dyDescent="0.15">
      <c r="B434" s="192"/>
      <c r="C434" s="192"/>
      <c r="D434" s="192"/>
      <c r="F434" s="191"/>
    </row>
    <row r="435" spans="2:6" s="190" customFormat="1" x14ac:dyDescent="0.15">
      <c r="B435" s="192"/>
      <c r="C435" s="192"/>
      <c r="D435" s="192"/>
      <c r="F435" s="191"/>
    </row>
    <row r="436" spans="2:6" s="190" customFormat="1" x14ac:dyDescent="0.15">
      <c r="B436" s="192"/>
      <c r="C436" s="192"/>
      <c r="D436" s="192"/>
      <c r="F436" s="191"/>
    </row>
    <row r="437" spans="2:6" s="190" customFormat="1" x14ac:dyDescent="0.15">
      <c r="B437" s="192"/>
      <c r="C437" s="192"/>
      <c r="D437" s="192"/>
      <c r="F437" s="191"/>
    </row>
    <row r="438" spans="2:6" s="190" customFormat="1" x14ac:dyDescent="0.15">
      <c r="B438" s="192"/>
      <c r="C438" s="192"/>
      <c r="D438" s="192"/>
      <c r="F438" s="191"/>
    </row>
    <row r="439" spans="2:6" s="190" customFormat="1" x14ac:dyDescent="0.15">
      <c r="B439" s="192"/>
      <c r="C439" s="192"/>
      <c r="D439" s="192"/>
      <c r="F439" s="191"/>
    </row>
    <row r="440" spans="2:6" s="190" customFormat="1" x14ac:dyDescent="0.15">
      <c r="B440" s="192"/>
      <c r="C440" s="192"/>
      <c r="D440" s="192"/>
      <c r="F440" s="191"/>
    </row>
    <row r="441" spans="2:6" s="190" customFormat="1" x14ac:dyDescent="0.15">
      <c r="B441" s="192"/>
      <c r="C441" s="192"/>
      <c r="D441" s="192"/>
      <c r="F441" s="191"/>
    </row>
    <row r="442" spans="2:6" s="190" customFormat="1" x14ac:dyDescent="0.15">
      <c r="B442" s="192"/>
      <c r="C442" s="192"/>
      <c r="D442" s="192"/>
      <c r="F442" s="191"/>
    </row>
    <row r="443" spans="2:6" s="190" customFormat="1" x14ac:dyDescent="0.15">
      <c r="B443" s="192"/>
      <c r="C443" s="192"/>
      <c r="D443" s="192"/>
      <c r="F443" s="191"/>
    </row>
    <row r="444" spans="2:6" s="190" customFormat="1" x14ac:dyDescent="0.15">
      <c r="B444" s="192"/>
      <c r="C444" s="192"/>
      <c r="D444" s="192"/>
      <c r="F444" s="191"/>
    </row>
    <row r="445" spans="2:6" s="190" customFormat="1" x14ac:dyDescent="0.15">
      <c r="B445" s="192"/>
      <c r="C445" s="192"/>
      <c r="D445" s="192"/>
      <c r="F445" s="191"/>
    </row>
    <row r="446" spans="2:6" s="190" customFormat="1" x14ac:dyDescent="0.15">
      <c r="B446" s="192"/>
      <c r="C446" s="192"/>
      <c r="D446" s="192"/>
      <c r="F446" s="191"/>
    </row>
    <row r="447" spans="2:6" s="190" customFormat="1" x14ac:dyDescent="0.15">
      <c r="B447" s="192"/>
      <c r="C447" s="192"/>
      <c r="D447" s="192"/>
      <c r="F447" s="191"/>
    </row>
    <row r="448" spans="2:6" s="190" customFormat="1" x14ac:dyDescent="0.15">
      <c r="B448" s="192"/>
      <c r="C448" s="192"/>
      <c r="D448" s="192"/>
      <c r="F448" s="191"/>
    </row>
    <row r="449" spans="2:6" s="190" customFormat="1" x14ac:dyDescent="0.15">
      <c r="B449" s="192"/>
      <c r="C449" s="192"/>
      <c r="D449" s="192"/>
      <c r="F449" s="191"/>
    </row>
    <row r="450" spans="2:6" s="190" customFormat="1" x14ac:dyDescent="0.15">
      <c r="B450" s="192"/>
      <c r="C450" s="192"/>
      <c r="D450" s="192"/>
      <c r="F450" s="191"/>
    </row>
    <row r="451" spans="2:6" s="190" customFormat="1" x14ac:dyDescent="0.15">
      <c r="B451" s="192"/>
      <c r="C451" s="192"/>
      <c r="D451" s="192"/>
      <c r="F451" s="191"/>
    </row>
    <row r="452" spans="2:6" s="190" customFormat="1" x14ac:dyDescent="0.15">
      <c r="B452" s="192"/>
      <c r="C452" s="192"/>
      <c r="D452" s="192"/>
      <c r="F452" s="191"/>
    </row>
    <row r="453" spans="2:6" s="190" customFormat="1" x14ac:dyDescent="0.15">
      <c r="B453" s="192"/>
      <c r="C453" s="192"/>
      <c r="D453" s="192"/>
      <c r="F453" s="191"/>
    </row>
    <row r="454" spans="2:6" s="190" customFormat="1" x14ac:dyDescent="0.15">
      <c r="B454" s="192"/>
      <c r="C454" s="192"/>
      <c r="D454" s="192"/>
      <c r="F454" s="191"/>
    </row>
    <row r="455" spans="2:6" s="190" customFormat="1" x14ac:dyDescent="0.15">
      <c r="B455" s="192"/>
      <c r="C455" s="192"/>
      <c r="D455" s="192"/>
      <c r="F455" s="191"/>
    </row>
    <row r="456" spans="2:6" s="190" customFormat="1" x14ac:dyDescent="0.15">
      <c r="B456" s="192"/>
      <c r="C456" s="192"/>
      <c r="D456" s="192"/>
      <c r="F456" s="191"/>
    </row>
    <row r="457" spans="2:6" s="190" customFormat="1" x14ac:dyDescent="0.15">
      <c r="B457" s="192"/>
      <c r="C457" s="192"/>
      <c r="D457" s="192"/>
      <c r="F457" s="191"/>
    </row>
    <row r="458" spans="2:6" s="190" customFormat="1" x14ac:dyDescent="0.15">
      <c r="B458" s="192"/>
      <c r="C458" s="192"/>
      <c r="D458" s="192"/>
      <c r="F458" s="191"/>
    </row>
    <row r="459" spans="2:6" s="190" customFormat="1" x14ac:dyDescent="0.15">
      <c r="B459" s="192"/>
      <c r="C459" s="192"/>
      <c r="D459" s="192"/>
      <c r="F459" s="191"/>
    </row>
    <row r="460" spans="2:6" s="190" customFormat="1" x14ac:dyDescent="0.15">
      <c r="B460" s="192"/>
      <c r="C460" s="192"/>
      <c r="D460" s="192"/>
      <c r="F460" s="191"/>
    </row>
    <row r="461" spans="2:6" s="190" customFormat="1" x14ac:dyDescent="0.15">
      <c r="B461" s="192"/>
      <c r="C461" s="192"/>
      <c r="D461" s="192"/>
      <c r="F461" s="191"/>
    </row>
    <row r="462" spans="2:6" s="190" customFormat="1" x14ac:dyDescent="0.15">
      <c r="B462" s="192"/>
      <c r="C462" s="192"/>
      <c r="D462" s="192"/>
      <c r="F462" s="191"/>
    </row>
    <row r="463" spans="2:6" s="190" customFormat="1" x14ac:dyDescent="0.15">
      <c r="B463" s="192"/>
      <c r="C463" s="192"/>
      <c r="D463" s="192"/>
      <c r="F463" s="191"/>
    </row>
    <row r="464" spans="2:6" s="190" customFormat="1" x14ac:dyDescent="0.15">
      <c r="B464" s="192"/>
      <c r="C464" s="192"/>
      <c r="D464" s="192"/>
      <c r="F464" s="191"/>
    </row>
    <row r="465" spans="2:6" s="190" customFormat="1" x14ac:dyDescent="0.15">
      <c r="B465" s="192"/>
      <c r="C465" s="192"/>
      <c r="D465" s="192"/>
      <c r="F465" s="191"/>
    </row>
    <row r="466" spans="2:6" s="190" customFormat="1" x14ac:dyDescent="0.15">
      <c r="B466" s="192"/>
      <c r="C466" s="192"/>
      <c r="D466" s="192"/>
      <c r="F466" s="191"/>
    </row>
    <row r="467" spans="2:6" s="190" customFormat="1" x14ac:dyDescent="0.15">
      <c r="B467" s="192"/>
      <c r="C467" s="192"/>
      <c r="D467" s="192"/>
      <c r="F467" s="191"/>
    </row>
    <row r="468" spans="2:6" s="190" customFormat="1" x14ac:dyDescent="0.15">
      <c r="B468" s="192"/>
      <c r="C468" s="192"/>
      <c r="D468" s="192"/>
      <c r="F468" s="191"/>
    </row>
    <row r="469" spans="2:6" s="190" customFormat="1" x14ac:dyDescent="0.15">
      <c r="B469" s="192"/>
      <c r="C469" s="192"/>
      <c r="D469" s="192"/>
      <c r="F469" s="191"/>
    </row>
    <row r="470" spans="2:6" s="190" customFormat="1" x14ac:dyDescent="0.15">
      <c r="B470" s="192"/>
      <c r="C470" s="192"/>
      <c r="D470" s="192"/>
      <c r="F470" s="191"/>
    </row>
    <row r="471" spans="2:6" s="190" customFormat="1" x14ac:dyDescent="0.15">
      <c r="B471" s="192"/>
      <c r="C471" s="192"/>
      <c r="D471" s="192"/>
      <c r="F471" s="191"/>
    </row>
    <row r="472" spans="2:6" s="190" customFormat="1" x14ac:dyDescent="0.15">
      <c r="B472" s="192"/>
      <c r="C472" s="192"/>
      <c r="D472" s="192"/>
      <c r="F472" s="191"/>
    </row>
    <row r="473" spans="2:6" s="190" customFormat="1" x14ac:dyDescent="0.15">
      <c r="B473" s="192"/>
      <c r="C473" s="192"/>
      <c r="D473" s="192"/>
      <c r="F473" s="191"/>
    </row>
    <row r="474" spans="2:6" s="190" customFormat="1" x14ac:dyDescent="0.15">
      <c r="B474" s="192"/>
      <c r="C474" s="192"/>
      <c r="D474" s="192"/>
      <c r="F474" s="191"/>
    </row>
    <row r="475" spans="2:6" s="190" customFormat="1" x14ac:dyDescent="0.15">
      <c r="B475" s="192"/>
      <c r="C475" s="192"/>
      <c r="D475" s="192"/>
      <c r="F475" s="191"/>
    </row>
    <row r="476" spans="2:6" s="190" customFormat="1" x14ac:dyDescent="0.15">
      <c r="B476" s="192"/>
      <c r="C476" s="192"/>
      <c r="D476" s="192"/>
      <c r="F476" s="191"/>
    </row>
    <row r="477" spans="2:6" s="190" customFormat="1" x14ac:dyDescent="0.15">
      <c r="B477" s="192"/>
      <c r="C477" s="192"/>
      <c r="D477" s="192"/>
      <c r="F477" s="191"/>
    </row>
    <row r="478" spans="2:6" s="190" customFormat="1" x14ac:dyDescent="0.15">
      <c r="B478" s="192"/>
      <c r="C478" s="192"/>
      <c r="D478" s="192"/>
      <c r="F478" s="191"/>
    </row>
    <row r="479" spans="2:6" s="190" customFormat="1" x14ac:dyDescent="0.15">
      <c r="B479" s="192"/>
      <c r="C479" s="192"/>
      <c r="D479" s="192"/>
      <c r="F479" s="191"/>
    </row>
    <row r="480" spans="2:6" s="190" customFormat="1" x14ac:dyDescent="0.15">
      <c r="B480" s="192"/>
      <c r="C480" s="192"/>
      <c r="D480" s="192"/>
      <c r="F480" s="191"/>
    </row>
    <row r="481" spans="2:6" s="190" customFormat="1" x14ac:dyDescent="0.15">
      <c r="B481" s="192"/>
      <c r="C481" s="192"/>
      <c r="D481" s="192"/>
      <c r="F481" s="191"/>
    </row>
    <row r="482" spans="2:6" s="190" customFormat="1" x14ac:dyDescent="0.15">
      <c r="B482" s="192"/>
      <c r="C482" s="192"/>
      <c r="D482" s="192"/>
      <c r="F482" s="191"/>
    </row>
    <row r="483" spans="2:6" s="190" customFormat="1" x14ac:dyDescent="0.15">
      <c r="B483" s="192"/>
      <c r="C483" s="192"/>
      <c r="D483" s="192"/>
      <c r="F483" s="191"/>
    </row>
    <row r="484" spans="2:6" s="190" customFormat="1" x14ac:dyDescent="0.15">
      <c r="B484" s="192"/>
      <c r="C484" s="192"/>
      <c r="D484" s="192"/>
      <c r="F484" s="191"/>
    </row>
    <row r="485" spans="2:6" s="190" customFormat="1" x14ac:dyDescent="0.15">
      <c r="B485" s="192"/>
      <c r="C485" s="192"/>
      <c r="D485" s="192"/>
      <c r="F485" s="191"/>
    </row>
    <row r="486" spans="2:6" s="190" customFormat="1" x14ac:dyDescent="0.15">
      <c r="B486" s="192"/>
      <c r="C486" s="192"/>
      <c r="D486" s="192"/>
      <c r="F486" s="191"/>
    </row>
    <row r="487" spans="2:6" s="190" customFormat="1" x14ac:dyDescent="0.15">
      <c r="B487" s="192"/>
      <c r="C487" s="192"/>
      <c r="D487" s="192"/>
      <c r="F487" s="191"/>
    </row>
    <row r="488" spans="2:6" s="190" customFormat="1" x14ac:dyDescent="0.15">
      <c r="B488" s="192"/>
      <c r="C488" s="192"/>
      <c r="D488" s="192"/>
      <c r="F488" s="191"/>
    </row>
    <row r="489" spans="2:6" s="190" customFormat="1" x14ac:dyDescent="0.15">
      <c r="B489" s="192"/>
      <c r="C489" s="192"/>
      <c r="D489" s="192"/>
      <c r="F489" s="191"/>
    </row>
    <row r="490" spans="2:6" s="190" customFormat="1" x14ac:dyDescent="0.15">
      <c r="B490" s="192"/>
      <c r="C490" s="192"/>
      <c r="D490" s="192"/>
      <c r="F490" s="191"/>
    </row>
    <row r="491" spans="2:6" s="190" customFormat="1" x14ac:dyDescent="0.15">
      <c r="B491" s="192"/>
      <c r="C491" s="192"/>
      <c r="D491" s="192"/>
      <c r="F491" s="191"/>
    </row>
    <row r="492" spans="2:6" s="190" customFormat="1" x14ac:dyDescent="0.15">
      <c r="B492" s="192"/>
      <c r="C492" s="192"/>
      <c r="D492" s="192"/>
      <c r="F492" s="191"/>
    </row>
    <row r="493" spans="2:6" s="190" customFormat="1" x14ac:dyDescent="0.15">
      <c r="B493" s="192"/>
      <c r="C493" s="192"/>
      <c r="D493" s="192"/>
      <c r="F493" s="191"/>
    </row>
    <row r="494" spans="2:6" s="190" customFormat="1" x14ac:dyDescent="0.15">
      <c r="B494" s="192"/>
      <c r="C494" s="192"/>
      <c r="D494" s="192"/>
      <c r="F494" s="191"/>
    </row>
    <row r="495" spans="2:6" s="190" customFormat="1" x14ac:dyDescent="0.15">
      <c r="B495" s="192"/>
      <c r="C495" s="192"/>
      <c r="D495" s="192"/>
      <c r="F495" s="191"/>
    </row>
    <row r="496" spans="2:6" s="190" customFormat="1" x14ac:dyDescent="0.15">
      <c r="B496" s="192"/>
      <c r="C496" s="192"/>
      <c r="D496" s="192"/>
      <c r="F496" s="191"/>
    </row>
    <row r="497" spans="2:6" s="190" customFormat="1" x14ac:dyDescent="0.15">
      <c r="B497" s="192"/>
      <c r="C497" s="192"/>
      <c r="D497" s="192"/>
      <c r="F497" s="191"/>
    </row>
    <row r="498" spans="2:6" s="190" customFormat="1" x14ac:dyDescent="0.15">
      <c r="B498" s="192"/>
      <c r="C498" s="192"/>
      <c r="D498" s="192"/>
      <c r="F498" s="191"/>
    </row>
    <row r="499" spans="2:6" s="190" customFormat="1" x14ac:dyDescent="0.15">
      <c r="B499" s="192"/>
      <c r="C499" s="192"/>
      <c r="D499" s="192"/>
      <c r="F499" s="191"/>
    </row>
    <row r="500" spans="2:6" s="190" customFormat="1" x14ac:dyDescent="0.15">
      <c r="B500" s="192"/>
      <c r="C500" s="192"/>
      <c r="D500" s="192"/>
      <c r="F500" s="191"/>
    </row>
    <row r="501" spans="2:6" s="190" customFormat="1" x14ac:dyDescent="0.15">
      <c r="B501" s="192"/>
      <c r="C501" s="192"/>
      <c r="D501" s="192"/>
      <c r="F501" s="191"/>
    </row>
    <row r="502" spans="2:6" s="190" customFormat="1" x14ac:dyDescent="0.15">
      <c r="B502" s="192"/>
      <c r="C502" s="192"/>
      <c r="D502" s="192"/>
      <c r="F502" s="191"/>
    </row>
    <row r="503" spans="2:6" s="190" customFormat="1" x14ac:dyDescent="0.15">
      <c r="B503" s="192"/>
      <c r="C503" s="192"/>
      <c r="D503" s="192"/>
      <c r="F503" s="191"/>
    </row>
    <row r="504" spans="2:6" s="190" customFormat="1" x14ac:dyDescent="0.15">
      <c r="B504" s="192"/>
      <c r="C504" s="192"/>
      <c r="D504" s="192"/>
      <c r="F504" s="191"/>
    </row>
    <row r="505" spans="2:6" s="190" customFormat="1" x14ac:dyDescent="0.15">
      <c r="B505" s="192"/>
      <c r="C505" s="192"/>
      <c r="D505" s="192"/>
      <c r="F505" s="191"/>
    </row>
    <row r="506" spans="2:6" s="190" customFormat="1" x14ac:dyDescent="0.15">
      <c r="B506" s="192"/>
      <c r="C506" s="192"/>
      <c r="D506" s="192"/>
      <c r="F506" s="191"/>
    </row>
    <row r="507" spans="2:6" s="190" customFormat="1" x14ac:dyDescent="0.15">
      <c r="B507" s="192"/>
      <c r="C507" s="192"/>
      <c r="D507" s="192"/>
      <c r="F507" s="191"/>
    </row>
    <row r="508" spans="2:6" s="190" customFormat="1" x14ac:dyDescent="0.15">
      <c r="B508" s="192"/>
      <c r="C508" s="192"/>
      <c r="D508" s="192"/>
      <c r="F508" s="191"/>
    </row>
    <row r="509" spans="2:6" s="190" customFormat="1" x14ac:dyDescent="0.15">
      <c r="B509" s="192"/>
      <c r="C509" s="192"/>
      <c r="D509" s="192"/>
      <c r="F509" s="191"/>
    </row>
    <row r="510" spans="2:6" s="190" customFormat="1" x14ac:dyDescent="0.15">
      <c r="B510" s="192"/>
      <c r="C510" s="192"/>
      <c r="D510" s="192"/>
      <c r="F510" s="191"/>
    </row>
    <row r="511" spans="2:6" s="190" customFormat="1" x14ac:dyDescent="0.15">
      <c r="B511" s="192"/>
      <c r="C511" s="192"/>
      <c r="D511" s="192"/>
      <c r="F511" s="191"/>
    </row>
    <row r="512" spans="2:6" s="190" customFormat="1" x14ac:dyDescent="0.15">
      <c r="B512" s="192"/>
      <c r="C512" s="192"/>
      <c r="D512" s="192"/>
      <c r="F512" s="191"/>
    </row>
    <row r="513" spans="2:6" s="190" customFormat="1" x14ac:dyDescent="0.15">
      <c r="B513" s="192"/>
      <c r="C513" s="192"/>
      <c r="D513" s="192"/>
      <c r="F513" s="191"/>
    </row>
    <row r="514" spans="2:6" s="190" customFormat="1" x14ac:dyDescent="0.15">
      <c r="B514" s="192"/>
      <c r="C514" s="192"/>
      <c r="D514" s="192"/>
      <c r="F514" s="191"/>
    </row>
    <row r="515" spans="2:6" s="190" customFormat="1" x14ac:dyDescent="0.15">
      <c r="B515" s="192"/>
      <c r="C515" s="192"/>
      <c r="D515" s="192"/>
      <c r="F515" s="191"/>
    </row>
    <row r="516" spans="2:6" s="190" customFormat="1" x14ac:dyDescent="0.15">
      <c r="B516" s="192"/>
      <c r="C516" s="192"/>
      <c r="D516" s="192"/>
      <c r="F516" s="191"/>
    </row>
    <row r="517" spans="2:6" s="190" customFormat="1" x14ac:dyDescent="0.15">
      <c r="B517" s="192"/>
      <c r="C517" s="192"/>
      <c r="D517" s="192"/>
      <c r="F517" s="191"/>
    </row>
    <row r="518" spans="2:6" s="190" customFormat="1" x14ac:dyDescent="0.15">
      <c r="B518" s="192"/>
      <c r="C518" s="192"/>
      <c r="D518" s="192"/>
      <c r="F518" s="191"/>
    </row>
    <row r="519" spans="2:6" s="190" customFormat="1" x14ac:dyDescent="0.15">
      <c r="B519" s="192"/>
      <c r="C519" s="192"/>
      <c r="D519" s="192"/>
      <c r="F519" s="191"/>
    </row>
    <row r="520" spans="2:6" s="190" customFormat="1" x14ac:dyDescent="0.15">
      <c r="B520" s="192"/>
      <c r="C520" s="192"/>
      <c r="D520" s="192"/>
      <c r="F520" s="191"/>
    </row>
    <row r="521" spans="2:6" s="190" customFormat="1" x14ac:dyDescent="0.15">
      <c r="B521" s="192"/>
      <c r="C521" s="192"/>
      <c r="D521" s="192"/>
      <c r="F521" s="191"/>
    </row>
    <row r="522" spans="2:6" s="190" customFormat="1" x14ac:dyDescent="0.15">
      <c r="B522" s="192"/>
      <c r="C522" s="192"/>
      <c r="D522" s="192"/>
      <c r="F522" s="191"/>
    </row>
    <row r="523" spans="2:6" s="190" customFormat="1" x14ac:dyDescent="0.15">
      <c r="B523" s="192"/>
      <c r="C523" s="192"/>
      <c r="D523" s="192"/>
      <c r="F523" s="191"/>
    </row>
    <row r="524" spans="2:6" s="190" customFormat="1" x14ac:dyDescent="0.15">
      <c r="B524" s="192"/>
      <c r="C524" s="192"/>
      <c r="D524" s="192"/>
      <c r="F524" s="191"/>
    </row>
    <row r="525" spans="2:6" s="190" customFormat="1" x14ac:dyDescent="0.15">
      <c r="B525" s="192"/>
      <c r="C525" s="192"/>
      <c r="D525" s="192"/>
      <c r="F525" s="191"/>
    </row>
    <row r="526" spans="2:6" s="190" customFormat="1" x14ac:dyDescent="0.15">
      <c r="B526" s="192"/>
      <c r="C526" s="192"/>
      <c r="D526" s="192"/>
      <c r="F526" s="191"/>
    </row>
    <row r="527" spans="2:6" s="190" customFormat="1" x14ac:dyDescent="0.15">
      <c r="B527" s="192"/>
      <c r="C527" s="192"/>
      <c r="D527" s="192"/>
      <c r="F527" s="191"/>
    </row>
    <row r="528" spans="2:6" s="190" customFormat="1" x14ac:dyDescent="0.15">
      <c r="B528" s="192"/>
      <c r="C528" s="192"/>
      <c r="D528" s="192"/>
      <c r="F528" s="191"/>
    </row>
    <row r="529" spans="2:6" s="190" customFormat="1" x14ac:dyDescent="0.15">
      <c r="B529" s="192"/>
      <c r="C529" s="192"/>
      <c r="D529" s="192"/>
      <c r="F529" s="191"/>
    </row>
    <row r="530" spans="2:6" s="190" customFormat="1" x14ac:dyDescent="0.15">
      <c r="B530" s="192"/>
      <c r="C530" s="192"/>
      <c r="D530" s="192"/>
      <c r="F530" s="191"/>
    </row>
    <row r="531" spans="2:6" s="190" customFormat="1" x14ac:dyDescent="0.15">
      <c r="B531" s="192"/>
      <c r="C531" s="192"/>
      <c r="D531" s="192"/>
      <c r="F531" s="191"/>
    </row>
    <row r="532" spans="2:6" s="190" customFormat="1" x14ac:dyDescent="0.15">
      <c r="B532" s="192"/>
      <c r="C532" s="192"/>
      <c r="D532" s="192"/>
      <c r="F532" s="191"/>
    </row>
    <row r="533" spans="2:6" s="190" customFormat="1" x14ac:dyDescent="0.15">
      <c r="B533" s="192"/>
      <c r="C533" s="192"/>
      <c r="D533" s="192"/>
      <c r="F533" s="191"/>
    </row>
    <row r="534" spans="2:6" s="190" customFormat="1" x14ac:dyDescent="0.15">
      <c r="B534" s="192"/>
      <c r="C534" s="192"/>
      <c r="D534" s="192"/>
      <c r="F534" s="191"/>
    </row>
    <row r="535" spans="2:6" s="190" customFormat="1" x14ac:dyDescent="0.15">
      <c r="B535" s="192"/>
      <c r="C535" s="192"/>
      <c r="D535" s="192"/>
      <c r="F535" s="191"/>
    </row>
    <row r="536" spans="2:6" s="190" customFormat="1" x14ac:dyDescent="0.15">
      <c r="B536" s="192"/>
      <c r="C536" s="192"/>
      <c r="D536" s="192"/>
      <c r="F536" s="191"/>
    </row>
    <row r="537" spans="2:6" s="190" customFormat="1" x14ac:dyDescent="0.15">
      <c r="B537" s="192"/>
      <c r="C537" s="192"/>
      <c r="D537" s="192"/>
      <c r="F537" s="191"/>
    </row>
    <row r="538" spans="2:6" s="190" customFormat="1" x14ac:dyDescent="0.15">
      <c r="B538" s="192"/>
      <c r="C538" s="192"/>
      <c r="D538" s="192"/>
      <c r="F538" s="191"/>
    </row>
    <row r="539" spans="2:6" s="190" customFormat="1" x14ac:dyDescent="0.15">
      <c r="B539" s="192"/>
      <c r="C539" s="192"/>
      <c r="D539" s="192"/>
      <c r="F539" s="191"/>
    </row>
    <row r="540" spans="2:6" s="190" customFormat="1" x14ac:dyDescent="0.15">
      <c r="B540" s="192"/>
      <c r="C540" s="192"/>
      <c r="D540" s="192"/>
      <c r="F540" s="191"/>
    </row>
    <row r="541" spans="2:6" s="190" customFormat="1" x14ac:dyDescent="0.15">
      <c r="B541" s="192"/>
      <c r="C541" s="192"/>
      <c r="D541" s="192"/>
      <c r="F541" s="191"/>
    </row>
    <row r="542" spans="2:6" s="190" customFormat="1" x14ac:dyDescent="0.15">
      <c r="B542" s="192"/>
      <c r="C542" s="192"/>
      <c r="D542" s="192"/>
      <c r="F542" s="191"/>
    </row>
    <row r="543" spans="2:6" s="190" customFormat="1" x14ac:dyDescent="0.15">
      <c r="B543" s="192"/>
      <c r="C543" s="192"/>
      <c r="D543" s="192"/>
      <c r="F543" s="191"/>
    </row>
    <row r="544" spans="2:6" s="190" customFormat="1" x14ac:dyDescent="0.15">
      <c r="B544" s="192"/>
      <c r="C544" s="192"/>
      <c r="D544" s="192"/>
      <c r="F544" s="191"/>
    </row>
    <row r="545" spans="2:6" s="190" customFormat="1" x14ac:dyDescent="0.15">
      <c r="B545" s="192"/>
      <c r="C545" s="192"/>
      <c r="D545" s="192"/>
      <c r="F545" s="191"/>
    </row>
    <row r="546" spans="2:6" s="190" customFormat="1" x14ac:dyDescent="0.15">
      <c r="B546" s="192"/>
      <c r="C546" s="192"/>
      <c r="D546" s="192"/>
      <c r="F546" s="191"/>
    </row>
    <row r="547" spans="2:6" s="190" customFormat="1" x14ac:dyDescent="0.15">
      <c r="B547" s="192"/>
      <c r="C547" s="192"/>
      <c r="D547" s="192"/>
      <c r="F547" s="191"/>
    </row>
    <row r="548" spans="2:6" s="190" customFormat="1" x14ac:dyDescent="0.15">
      <c r="B548" s="192"/>
      <c r="C548" s="192"/>
      <c r="D548" s="192"/>
      <c r="F548" s="191"/>
    </row>
    <row r="549" spans="2:6" s="190" customFormat="1" x14ac:dyDescent="0.15">
      <c r="B549" s="192"/>
      <c r="C549" s="192"/>
      <c r="D549" s="192"/>
      <c r="F549" s="191"/>
    </row>
    <row r="550" spans="2:6" s="190" customFormat="1" x14ac:dyDescent="0.15">
      <c r="B550" s="192"/>
      <c r="C550" s="192"/>
      <c r="D550" s="192"/>
      <c r="F550" s="191"/>
    </row>
    <row r="551" spans="2:6" s="190" customFormat="1" x14ac:dyDescent="0.15">
      <c r="B551" s="192"/>
      <c r="C551" s="192"/>
      <c r="D551" s="192"/>
      <c r="F551" s="191"/>
    </row>
    <row r="552" spans="2:6" s="190" customFormat="1" x14ac:dyDescent="0.15">
      <c r="B552" s="192"/>
      <c r="C552" s="192"/>
      <c r="D552" s="192"/>
      <c r="F552" s="191"/>
    </row>
    <row r="553" spans="2:6" s="190" customFormat="1" x14ac:dyDescent="0.15">
      <c r="B553" s="192"/>
      <c r="C553" s="192"/>
      <c r="D553" s="192"/>
      <c r="F553" s="191"/>
    </row>
    <row r="554" spans="2:6" s="190" customFormat="1" x14ac:dyDescent="0.15">
      <c r="B554" s="192"/>
      <c r="C554" s="192"/>
      <c r="D554" s="192"/>
      <c r="F554" s="191"/>
    </row>
    <row r="555" spans="2:6" s="190" customFormat="1" x14ac:dyDescent="0.15">
      <c r="B555" s="192"/>
      <c r="C555" s="192"/>
      <c r="D555" s="192"/>
      <c r="F555" s="191"/>
    </row>
    <row r="556" spans="2:6" s="190" customFormat="1" x14ac:dyDescent="0.15">
      <c r="B556" s="192"/>
      <c r="C556" s="192"/>
      <c r="D556" s="192"/>
      <c r="F556" s="191"/>
    </row>
    <row r="557" spans="2:6" s="190" customFormat="1" x14ac:dyDescent="0.15">
      <c r="B557" s="192"/>
      <c r="C557" s="192"/>
      <c r="D557" s="192"/>
      <c r="F557" s="191"/>
    </row>
    <row r="558" spans="2:6" s="190" customFormat="1" x14ac:dyDescent="0.15">
      <c r="B558" s="192"/>
      <c r="C558" s="192"/>
      <c r="D558" s="192"/>
      <c r="F558" s="191"/>
    </row>
    <row r="559" spans="2:6" s="190" customFormat="1" x14ac:dyDescent="0.15">
      <c r="B559" s="192"/>
      <c r="C559" s="192"/>
      <c r="D559" s="192"/>
      <c r="F559" s="191"/>
    </row>
    <row r="560" spans="2:6" s="190" customFormat="1" x14ac:dyDescent="0.15">
      <c r="B560" s="192"/>
      <c r="C560" s="192"/>
      <c r="D560" s="192"/>
      <c r="F560" s="191"/>
    </row>
    <row r="561" spans="2:6" s="190" customFormat="1" x14ac:dyDescent="0.15">
      <c r="B561" s="192"/>
      <c r="C561" s="192"/>
      <c r="D561" s="192"/>
      <c r="F561" s="191"/>
    </row>
    <row r="562" spans="2:6" s="190" customFormat="1" x14ac:dyDescent="0.15">
      <c r="B562" s="192"/>
      <c r="C562" s="192"/>
      <c r="D562" s="192"/>
      <c r="F562" s="191"/>
    </row>
    <row r="563" spans="2:6" s="190" customFormat="1" x14ac:dyDescent="0.15">
      <c r="B563" s="192"/>
      <c r="C563" s="192"/>
      <c r="D563" s="192"/>
      <c r="F563" s="191"/>
    </row>
    <row r="564" spans="2:6" s="190" customFormat="1" x14ac:dyDescent="0.15">
      <c r="B564" s="192"/>
      <c r="C564" s="192"/>
      <c r="D564" s="192"/>
      <c r="F564" s="191"/>
    </row>
    <row r="565" spans="2:6" s="190" customFormat="1" x14ac:dyDescent="0.15">
      <c r="B565" s="192"/>
      <c r="C565" s="192"/>
      <c r="D565" s="192"/>
      <c r="F565" s="191"/>
    </row>
    <row r="566" spans="2:6" s="190" customFormat="1" x14ac:dyDescent="0.15">
      <c r="B566" s="192"/>
      <c r="C566" s="192"/>
      <c r="D566" s="192"/>
      <c r="F566" s="191"/>
    </row>
    <row r="567" spans="2:6" s="190" customFormat="1" x14ac:dyDescent="0.15">
      <c r="B567" s="192"/>
      <c r="C567" s="192"/>
      <c r="D567" s="192"/>
      <c r="F567" s="191"/>
    </row>
    <row r="568" spans="2:6" s="190" customFormat="1" x14ac:dyDescent="0.15">
      <c r="B568" s="192"/>
      <c r="C568" s="192"/>
      <c r="D568" s="192"/>
      <c r="F568" s="191"/>
    </row>
    <row r="569" spans="2:6" s="190" customFormat="1" x14ac:dyDescent="0.15">
      <c r="B569" s="192"/>
      <c r="C569" s="192"/>
      <c r="D569" s="192"/>
      <c r="F569" s="191"/>
    </row>
    <row r="570" spans="2:6" s="190" customFormat="1" x14ac:dyDescent="0.15">
      <c r="B570" s="192"/>
      <c r="C570" s="192"/>
      <c r="D570" s="192"/>
      <c r="F570" s="191"/>
    </row>
    <row r="571" spans="2:6" s="190" customFormat="1" x14ac:dyDescent="0.15">
      <c r="B571" s="192"/>
      <c r="C571" s="192"/>
      <c r="D571" s="192"/>
      <c r="F571" s="191"/>
    </row>
    <row r="572" spans="2:6" s="190" customFormat="1" x14ac:dyDescent="0.15">
      <c r="B572" s="192"/>
      <c r="C572" s="192"/>
      <c r="D572" s="192"/>
      <c r="F572" s="191"/>
    </row>
    <row r="573" spans="2:6" s="190" customFormat="1" x14ac:dyDescent="0.15">
      <c r="B573" s="192"/>
      <c r="C573" s="192"/>
      <c r="D573" s="192"/>
      <c r="F573" s="191"/>
    </row>
    <row r="574" spans="2:6" s="190" customFormat="1" x14ac:dyDescent="0.15">
      <c r="B574" s="192"/>
      <c r="C574" s="192"/>
      <c r="D574" s="192"/>
      <c r="F574" s="191"/>
    </row>
    <row r="575" spans="2:6" s="190" customFormat="1" x14ac:dyDescent="0.15">
      <c r="B575" s="192"/>
      <c r="C575" s="192"/>
      <c r="D575" s="192"/>
      <c r="F575" s="191"/>
    </row>
    <row r="576" spans="2:6" s="190" customFormat="1" x14ac:dyDescent="0.15">
      <c r="B576" s="192"/>
      <c r="C576" s="192"/>
      <c r="D576" s="192"/>
      <c r="F576" s="191"/>
    </row>
    <row r="577" spans="2:6" s="190" customFormat="1" x14ac:dyDescent="0.15">
      <c r="B577" s="192"/>
      <c r="C577" s="192"/>
      <c r="D577" s="192"/>
      <c r="F577" s="191"/>
    </row>
    <row r="578" spans="2:6" s="190" customFormat="1" x14ac:dyDescent="0.15">
      <c r="B578" s="192"/>
      <c r="C578" s="192"/>
      <c r="D578" s="192"/>
      <c r="F578" s="191"/>
    </row>
    <row r="579" spans="2:6" s="190" customFormat="1" x14ac:dyDescent="0.15">
      <c r="B579" s="192"/>
      <c r="C579" s="192"/>
      <c r="D579" s="192"/>
      <c r="F579" s="191"/>
    </row>
    <row r="580" spans="2:6" s="190" customFormat="1" x14ac:dyDescent="0.15">
      <c r="B580" s="192"/>
      <c r="C580" s="192"/>
      <c r="D580" s="192"/>
      <c r="F580" s="191"/>
    </row>
    <row r="581" spans="2:6" s="190" customFormat="1" x14ac:dyDescent="0.15">
      <c r="B581" s="192"/>
      <c r="C581" s="192"/>
      <c r="D581" s="192"/>
      <c r="F581" s="191"/>
    </row>
    <row r="582" spans="2:6" s="190" customFormat="1" x14ac:dyDescent="0.15">
      <c r="B582" s="192"/>
      <c r="C582" s="192"/>
      <c r="D582" s="192"/>
      <c r="F582" s="191"/>
    </row>
    <row r="583" spans="2:6" s="190" customFormat="1" x14ac:dyDescent="0.15">
      <c r="B583" s="192"/>
      <c r="C583" s="192"/>
      <c r="D583" s="192"/>
      <c r="F583" s="191"/>
    </row>
    <row r="584" spans="2:6" s="190" customFormat="1" x14ac:dyDescent="0.15">
      <c r="B584" s="192"/>
      <c r="C584" s="192"/>
      <c r="D584" s="192"/>
      <c r="F584" s="191"/>
    </row>
    <row r="585" spans="2:6" s="190" customFormat="1" x14ac:dyDescent="0.15">
      <c r="B585" s="192"/>
      <c r="C585" s="192"/>
      <c r="D585" s="192"/>
      <c r="F585" s="191"/>
    </row>
    <row r="586" spans="2:6" s="190" customFormat="1" x14ac:dyDescent="0.15">
      <c r="B586" s="192"/>
      <c r="C586" s="192"/>
      <c r="D586" s="192"/>
      <c r="F586" s="191"/>
    </row>
    <row r="587" spans="2:6" s="190" customFormat="1" x14ac:dyDescent="0.15">
      <c r="B587" s="192"/>
      <c r="C587" s="192"/>
      <c r="D587" s="192"/>
      <c r="F587" s="191"/>
    </row>
    <row r="588" spans="2:6" s="190" customFormat="1" x14ac:dyDescent="0.15">
      <c r="B588" s="192"/>
      <c r="C588" s="192"/>
      <c r="D588" s="192"/>
      <c r="F588" s="191"/>
    </row>
    <row r="589" spans="2:6" s="190" customFormat="1" x14ac:dyDescent="0.15">
      <c r="B589" s="192"/>
      <c r="C589" s="192"/>
      <c r="D589" s="192"/>
      <c r="F589" s="191"/>
    </row>
    <row r="590" spans="2:6" s="190" customFormat="1" x14ac:dyDescent="0.15">
      <c r="B590" s="192"/>
      <c r="C590" s="192"/>
      <c r="D590" s="192"/>
      <c r="F590" s="191"/>
    </row>
    <row r="591" spans="2:6" s="190" customFormat="1" x14ac:dyDescent="0.15">
      <c r="B591" s="192"/>
      <c r="C591" s="192"/>
      <c r="D591" s="192"/>
      <c r="F591" s="191"/>
    </row>
    <row r="592" spans="2:6" s="190" customFormat="1" x14ac:dyDescent="0.15">
      <c r="B592" s="192"/>
      <c r="C592" s="192"/>
      <c r="D592" s="192"/>
      <c r="F592" s="191"/>
    </row>
    <row r="593" spans="2:6" s="190" customFormat="1" x14ac:dyDescent="0.15">
      <c r="B593" s="192"/>
      <c r="C593" s="192"/>
      <c r="D593" s="192"/>
      <c r="F593" s="191"/>
    </row>
    <row r="594" spans="2:6" s="190" customFormat="1" x14ac:dyDescent="0.15">
      <c r="B594" s="192"/>
      <c r="C594" s="192"/>
      <c r="D594" s="192"/>
      <c r="F594" s="191"/>
    </row>
    <row r="595" spans="2:6" s="190" customFormat="1" x14ac:dyDescent="0.15">
      <c r="B595" s="192"/>
      <c r="C595" s="192"/>
      <c r="D595" s="192"/>
      <c r="F595" s="191"/>
    </row>
    <row r="596" spans="2:6" s="190" customFormat="1" x14ac:dyDescent="0.15">
      <c r="B596" s="192"/>
      <c r="C596" s="192"/>
      <c r="D596" s="192"/>
      <c r="F596" s="191"/>
    </row>
    <row r="597" spans="2:6" s="190" customFormat="1" x14ac:dyDescent="0.15">
      <c r="B597" s="192"/>
      <c r="C597" s="192"/>
      <c r="D597" s="192"/>
      <c r="F597" s="191"/>
    </row>
    <row r="598" spans="2:6" s="190" customFormat="1" x14ac:dyDescent="0.15">
      <c r="B598" s="192"/>
      <c r="C598" s="192"/>
      <c r="D598" s="192"/>
      <c r="F598" s="191"/>
    </row>
    <row r="599" spans="2:6" s="190" customFormat="1" x14ac:dyDescent="0.15">
      <c r="B599" s="192"/>
      <c r="C599" s="192"/>
      <c r="D599" s="192"/>
      <c r="F599" s="191"/>
    </row>
    <row r="600" spans="2:6" s="190" customFormat="1" x14ac:dyDescent="0.15">
      <c r="B600" s="192"/>
      <c r="C600" s="192"/>
      <c r="D600" s="192"/>
      <c r="F600" s="191"/>
    </row>
    <row r="601" spans="2:6" s="190" customFormat="1" x14ac:dyDescent="0.15">
      <c r="B601" s="192"/>
      <c r="C601" s="192"/>
      <c r="D601" s="192"/>
      <c r="F601" s="191"/>
    </row>
    <row r="602" spans="2:6" s="190" customFormat="1" x14ac:dyDescent="0.15">
      <c r="B602" s="192"/>
      <c r="C602" s="192"/>
      <c r="D602" s="192"/>
      <c r="F602" s="191"/>
    </row>
    <row r="603" spans="2:6" s="190" customFormat="1" x14ac:dyDescent="0.15">
      <c r="B603" s="192"/>
      <c r="C603" s="192"/>
      <c r="D603" s="192"/>
      <c r="F603" s="191"/>
    </row>
    <row r="604" spans="2:6" s="190" customFormat="1" x14ac:dyDescent="0.15">
      <c r="B604" s="192"/>
      <c r="C604" s="192"/>
      <c r="D604" s="192"/>
      <c r="F604" s="191"/>
    </row>
    <row r="605" spans="2:6" s="190" customFormat="1" x14ac:dyDescent="0.15">
      <c r="B605" s="192"/>
      <c r="C605" s="192"/>
      <c r="D605" s="192"/>
      <c r="F605" s="191"/>
    </row>
    <row r="606" spans="2:6" s="190" customFormat="1" x14ac:dyDescent="0.15">
      <c r="B606" s="192"/>
      <c r="C606" s="192"/>
      <c r="D606" s="192"/>
      <c r="F606" s="191"/>
    </row>
    <row r="607" spans="2:6" s="190" customFormat="1" x14ac:dyDescent="0.15">
      <c r="B607" s="192"/>
      <c r="C607" s="192"/>
      <c r="D607" s="192"/>
      <c r="F607" s="191"/>
    </row>
    <row r="608" spans="2:6" s="190" customFormat="1" x14ac:dyDescent="0.15">
      <c r="B608" s="192"/>
      <c r="C608" s="192"/>
      <c r="D608" s="192"/>
      <c r="F608" s="191"/>
    </row>
    <row r="609" spans="2:6" s="190" customFormat="1" x14ac:dyDescent="0.15">
      <c r="B609" s="192"/>
      <c r="C609" s="192"/>
      <c r="D609" s="192"/>
      <c r="F609" s="191"/>
    </row>
    <row r="610" spans="2:6" s="190" customFormat="1" x14ac:dyDescent="0.15">
      <c r="B610" s="192"/>
      <c r="C610" s="192"/>
      <c r="D610" s="192"/>
      <c r="F610" s="191"/>
    </row>
    <row r="611" spans="2:6" s="190" customFormat="1" x14ac:dyDescent="0.15">
      <c r="B611" s="192"/>
      <c r="C611" s="192"/>
      <c r="D611" s="192"/>
      <c r="F611" s="191"/>
    </row>
    <row r="612" spans="2:6" s="190" customFormat="1" x14ac:dyDescent="0.15">
      <c r="B612" s="192"/>
      <c r="C612" s="192"/>
      <c r="D612" s="192"/>
      <c r="F612" s="191"/>
    </row>
    <row r="613" spans="2:6" s="190" customFormat="1" x14ac:dyDescent="0.15">
      <c r="B613" s="192"/>
      <c r="C613" s="192"/>
      <c r="D613" s="192"/>
      <c r="F613" s="191"/>
    </row>
    <row r="614" spans="2:6" s="190" customFormat="1" x14ac:dyDescent="0.15">
      <c r="B614" s="192"/>
      <c r="C614" s="192"/>
      <c r="D614" s="192"/>
      <c r="F614" s="191"/>
    </row>
    <row r="615" spans="2:6" s="190" customFormat="1" x14ac:dyDescent="0.15">
      <c r="B615" s="192"/>
      <c r="C615" s="192"/>
      <c r="D615" s="192"/>
      <c r="F615" s="191"/>
    </row>
    <row r="616" spans="2:6" s="190" customFormat="1" x14ac:dyDescent="0.15">
      <c r="B616" s="192"/>
      <c r="C616" s="192"/>
      <c r="D616" s="192"/>
      <c r="F616" s="191"/>
    </row>
    <row r="617" spans="2:6" s="190" customFormat="1" x14ac:dyDescent="0.15">
      <c r="B617" s="192"/>
      <c r="C617" s="192"/>
      <c r="D617" s="192"/>
      <c r="F617" s="191"/>
    </row>
    <row r="618" spans="2:6" s="190" customFormat="1" x14ac:dyDescent="0.15">
      <c r="B618" s="192"/>
      <c r="C618" s="192"/>
      <c r="D618" s="192"/>
      <c r="F618" s="191"/>
    </row>
    <row r="619" spans="2:6" s="190" customFormat="1" x14ac:dyDescent="0.15">
      <c r="B619" s="192"/>
      <c r="C619" s="192"/>
      <c r="D619" s="192"/>
      <c r="F619" s="191"/>
    </row>
    <row r="620" spans="2:6" s="190" customFormat="1" x14ac:dyDescent="0.15">
      <c r="B620" s="192"/>
      <c r="C620" s="192"/>
      <c r="D620" s="192"/>
      <c r="F620" s="191"/>
    </row>
    <row r="621" spans="2:6" s="190" customFormat="1" x14ac:dyDescent="0.15">
      <c r="B621" s="192"/>
      <c r="C621" s="192"/>
      <c r="D621" s="192"/>
      <c r="F621" s="191"/>
    </row>
    <row r="622" spans="2:6" s="190" customFormat="1" x14ac:dyDescent="0.15">
      <c r="B622" s="192"/>
      <c r="C622" s="192"/>
      <c r="D622" s="192"/>
      <c r="F622" s="191"/>
    </row>
    <row r="623" spans="2:6" s="190" customFormat="1" x14ac:dyDescent="0.15">
      <c r="B623" s="192"/>
      <c r="C623" s="192"/>
      <c r="D623" s="192"/>
      <c r="F623" s="191"/>
    </row>
    <row r="624" spans="2:6" s="190" customFormat="1" x14ac:dyDescent="0.15">
      <c r="B624" s="192"/>
      <c r="C624" s="192"/>
      <c r="D624" s="192"/>
      <c r="F624" s="191"/>
    </row>
    <row r="625" spans="2:6" s="190" customFormat="1" x14ac:dyDescent="0.15">
      <c r="B625" s="192"/>
      <c r="C625" s="192"/>
      <c r="D625" s="192"/>
      <c r="F625" s="191"/>
    </row>
    <row r="626" spans="2:6" s="190" customFormat="1" x14ac:dyDescent="0.15">
      <c r="B626" s="192"/>
      <c r="C626" s="192"/>
      <c r="D626" s="192"/>
      <c r="F626" s="191"/>
    </row>
    <row r="627" spans="2:6" s="190" customFormat="1" x14ac:dyDescent="0.15">
      <c r="B627" s="192"/>
      <c r="C627" s="192"/>
      <c r="D627" s="192"/>
      <c r="F627" s="191"/>
    </row>
    <row r="628" spans="2:6" s="190" customFormat="1" x14ac:dyDescent="0.15">
      <c r="B628" s="192"/>
      <c r="C628" s="192"/>
      <c r="D628" s="192"/>
      <c r="F628" s="191"/>
    </row>
    <row r="629" spans="2:6" s="190" customFormat="1" x14ac:dyDescent="0.15">
      <c r="B629" s="192"/>
      <c r="C629" s="192"/>
      <c r="D629" s="192"/>
      <c r="F629" s="191"/>
    </row>
    <row r="630" spans="2:6" s="190" customFormat="1" x14ac:dyDescent="0.15">
      <c r="B630" s="192"/>
      <c r="C630" s="192"/>
      <c r="D630" s="192"/>
      <c r="F630" s="191"/>
    </row>
    <row r="631" spans="2:6" s="190" customFormat="1" x14ac:dyDescent="0.15">
      <c r="B631" s="192"/>
      <c r="C631" s="192"/>
      <c r="D631" s="192"/>
      <c r="F631" s="191"/>
    </row>
    <row r="632" spans="2:6" s="190" customFormat="1" x14ac:dyDescent="0.15">
      <c r="B632" s="192"/>
      <c r="C632" s="192"/>
      <c r="D632" s="192"/>
      <c r="F632" s="191"/>
    </row>
    <row r="633" spans="2:6" s="190" customFormat="1" x14ac:dyDescent="0.15">
      <c r="B633" s="192"/>
      <c r="C633" s="192"/>
      <c r="D633" s="192"/>
      <c r="F633" s="191"/>
    </row>
    <row r="634" spans="2:6" s="190" customFormat="1" x14ac:dyDescent="0.15">
      <c r="B634" s="192"/>
      <c r="C634" s="192"/>
      <c r="D634" s="192"/>
      <c r="F634" s="191"/>
    </row>
    <row r="635" spans="2:6" s="190" customFormat="1" x14ac:dyDescent="0.15">
      <c r="B635" s="192"/>
      <c r="C635" s="192"/>
      <c r="D635" s="192"/>
      <c r="F635" s="191"/>
    </row>
    <row r="636" spans="2:6" s="190" customFormat="1" x14ac:dyDescent="0.15">
      <c r="B636" s="192"/>
      <c r="C636" s="192"/>
      <c r="D636" s="192"/>
      <c r="F636" s="191"/>
    </row>
    <row r="637" spans="2:6" s="190" customFormat="1" x14ac:dyDescent="0.15">
      <c r="B637" s="192"/>
      <c r="C637" s="192"/>
      <c r="D637" s="192"/>
      <c r="F637" s="191"/>
    </row>
    <row r="638" spans="2:6" s="190" customFormat="1" x14ac:dyDescent="0.15">
      <c r="B638" s="192"/>
      <c r="C638" s="192"/>
      <c r="D638" s="192"/>
      <c r="F638" s="191"/>
    </row>
    <row r="639" spans="2:6" s="190" customFormat="1" x14ac:dyDescent="0.15">
      <c r="B639" s="192"/>
      <c r="C639" s="192"/>
      <c r="D639" s="192"/>
      <c r="F639" s="191"/>
    </row>
    <row r="640" spans="2:6" s="190" customFormat="1" x14ac:dyDescent="0.15">
      <c r="B640" s="192"/>
      <c r="C640" s="192"/>
      <c r="D640" s="192"/>
      <c r="F640" s="191"/>
    </row>
    <row r="641" spans="2:6" s="190" customFormat="1" x14ac:dyDescent="0.15">
      <c r="B641" s="192"/>
      <c r="C641" s="192"/>
      <c r="D641" s="192"/>
      <c r="F641" s="191"/>
    </row>
    <row r="642" spans="2:6" s="190" customFormat="1" x14ac:dyDescent="0.15">
      <c r="B642" s="192"/>
      <c r="C642" s="192"/>
      <c r="D642" s="192"/>
      <c r="F642" s="191"/>
    </row>
    <row r="643" spans="2:6" s="190" customFormat="1" x14ac:dyDescent="0.15">
      <c r="B643" s="192"/>
      <c r="C643" s="192"/>
      <c r="D643" s="192"/>
      <c r="F643" s="191"/>
    </row>
    <row r="644" spans="2:6" s="190" customFormat="1" x14ac:dyDescent="0.15">
      <c r="B644" s="192"/>
      <c r="C644" s="192"/>
      <c r="D644" s="192"/>
      <c r="F644" s="191"/>
    </row>
    <row r="645" spans="2:6" s="190" customFormat="1" x14ac:dyDescent="0.15">
      <c r="B645" s="192"/>
      <c r="C645" s="192"/>
      <c r="D645" s="192"/>
      <c r="F645" s="191"/>
    </row>
    <row r="646" spans="2:6" s="190" customFormat="1" x14ac:dyDescent="0.15">
      <c r="B646" s="192"/>
      <c r="C646" s="192"/>
      <c r="D646" s="192"/>
      <c r="F646" s="191"/>
    </row>
    <row r="647" spans="2:6" s="190" customFormat="1" x14ac:dyDescent="0.15">
      <c r="B647" s="192"/>
      <c r="C647" s="192"/>
      <c r="D647" s="192"/>
      <c r="F647" s="191"/>
    </row>
    <row r="648" spans="2:6" s="190" customFormat="1" x14ac:dyDescent="0.15">
      <c r="B648" s="192"/>
      <c r="C648" s="192"/>
      <c r="D648" s="192"/>
      <c r="F648" s="191"/>
    </row>
    <row r="649" spans="2:6" s="190" customFormat="1" x14ac:dyDescent="0.15">
      <c r="B649" s="192"/>
      <c r="C649" s="192"/>
      <c r="D649" s="192"/>
      <c r="F649" s="191"/>
    </row>
    <row r="650" spans="2:6" s="190" customFormat="1" x14ac:dyDescent="0.15">
      <c r="B650" s="192"/>
      <c r="C650" s="192"/>
      <c r="D650" s="192"/>
      <c r="F650" s="191"/>
    </row>
    <row r="651" spans="2:6" s="190" customFormat="1" x14ac:dyDescent="0.15">
      <c r="B651" s="192"/>
      <c r="C651" s="192"/>
      <c r="D651" s="192"/>
      <c r="F651" s="191"/>
    </row>
    <row r="652" spans="2:6" s="190" customFormat="1" x14ac:dyDescent="0.15">
      <c r="B652" s="192"/>
      <c r="C652" s="192"/>
      <c r="D652" s="192"/>
      <c r="F652" s="191"/>
    </row>
    <row r="653" spans="2:6" s="190" customFormat="1" x14ac:dyDescent="0.15">
      <c r="B653" s="192"/>
      <c r="C653" s="192"/>
      <c r="D653" s="192"/>
      <c r="F653" s="191"/>
    </row>
    <row r="654" spans="2:6" s="190" customFormat="1" x14ac:dyDescent="0.15">
      <c r="B654" s="192"/>
      <c r="C654" s="192"/>
      <c r="D654" s="192"/>
      <c r="F654" s="191"/>
    </row>
    <row r="655" spans="2:6" s="190" customFormat="1" x14ac:dyDescent="0.15">
      <c r="B655" s="192"/>
      <c r="C655" s="192"/>
      <c r="D655" s="192"/>
      <c r="F655" s="191"/>
    </row>
    <row r="656" spans="2:6" s="190" customFormat="1" x14ac:dyDescent="0.15">
      <c r="B656" s="192"/>
      <c r="C656" s="192"/>
      <c r="D656" s="192"/>
      <c r="F656" s="191"/>
    </row>
    <row r="657" spans="2:6" s="190" customFormat="1" x14ac:dyDescent="0.15">
      <c r="B657" s="192"/>
      <c r="C657" s="192"/>
      <c r="D657" s="192"/>
      <c r="F657" s="191"/>
    </row>
    <row r="658" spans="2:6" s="190" customFormat="1" x14ac:dyDescent="0.15">
      <c r="B658" s="192"/>
      <c r="C658" s="192"/>
      <c r="D658" s="192"/>
      <c r="F658" s="191"/>
    </row>
    <row r="659" spans="2:6" s="190" customFormat="1" x14ac:dyDescent="0.15">
      <c r="B659" s="192"/>
      <c r="C659" s="192"/>
      <c r="D659" s="192"/>
      <c r="F659" s="191"/>
    </row>
    <row r="660" spans="2:6" s="190" customFormat="1" x14ac:dyDescent="0.15">
      <c r="B660" s="192"/>
      <c r="C660" s="192"/>
      <c r="D660" s="192"/>
      <c r="F660" s="191"/>
    </row>
    <row r="661" spans="2:6" s="190" customFormat="1" x14ac:dyDescent="0.15">
      <c r="B661" s="192"/>
      <c r="C661" s="192"/>
      <c r="D661" s="192"/>
      <c r="F661" s="191"/>
    </row>
    <row r="662" spans="2:6" s="190" customFormat="1" x14ac:dyDescent="0.15">
      <c r="B662" s="192"/>
      <c r="C662" s="192"/>
      <c r="D662" s="192"/>
      <c r="F662" s="191"/>
    </row>
    <row r="663" spans="2:6" s="190" customFormat="1" x14ac:dyDescent="0.15">
      <c r="B663" s="192"/>
      <c r="C663" s="192"/>
      <c r="D663" s="192"/>
      <c r="F663" s="191"/>
    </row>
    <row r="664" spans="2:6" s="190" customFormat="1" x14ac:dyDescent="0.15">
      <c r="B664" s="192"/>
      <c r="C664" s="192"/>
      <c r="D664" s="192"/>
      <c r="F664" s="191"/>
    </row>
    <row r="665" spans="2:6" s="190" customFormat="1" x14ac:dyDescent="0.15">
      <c r="B665" s="192"/>
      <c r="C665" s="192"/>
      <c r="D665" s="192"/>
      <c r="F665" s="191"/>
    </row>
    <row r="666" spans="2:6" s="190" customFormat="1" x14ac:dyDescent="0.15">
      <c r="B666" s="192"/>
      <c r="C666" s="192"/>
      <c r="D666" s="192"/>
      <c r="F666" s="191"/>
    </row>
    <row r="667" spans="2:6" s="190" customFormat="1" x14ac:dyDescent="0.15">
      <c r="B667" s="192"/>
      <c r="C667" s="192"/>
      <c r="D667" s="192"/>
      <c r="F667" s="191"/>
    </row>
    <row r="668" spans="2:6" s="190" customFormat="1" x14ac:dyDescent="0.15">
      <c r="B668" s="192"/>
      <c r="C668" s="192"/>
      <c r="D668" s="192"/>
      <c r="F668" s="191"/>
    </row>
    <row r="669" spans="2:6" s="190" customFormat="1" x14ac:dyDescent="0.15">
      <c r="B669" s="192"/>
      <c r="C669" s="192"/>
      <c r="D669" s="192"/>
      <c r="F669" s="191"/>
    </row>
    <row r="670" spans="2:6" s="190" customFormat="1" x14ac:dyDescent="0.15">
      <c r="B670" s="192"/>
      <c r="C670" s="192"/>
      <c r="D670" s="192"/>
      <c r="F670" s="191"/>
    </row>
    <row r="671" spans="2:6" s="190" customFormat="1" x14ac:dyDescent="0.15">
      <c r="B671" s="192"/>
      <c r="C671" s="192"/>
      <c r="D671" s="192"/>
      <c r="F671" s="191"/>
    </row>
    <row r="672" spans="2:6" s="190" customFormat="1" x14ac:dyDescent="0.15">
      <c r="B672" s="192"/>
      <c r="C672" s="192"/>
      <c r="D672" s="192"/>
      <c r="F672" s="191"/>
    </row>
    <row r="673" spans="2:6" s="190" customFormat="1" x14ac:dyDescent="0.15">
      <c r="B673" s="192"/>
      <c r="C673" s="192"/>
      <c r="D673" s="192"/>
      <c r="F673" s="191"/>
    </row>
    <row r="674" spans="2:6" s="190" customFormat="1" x14ac:dyDescent="0.15">
      <c r="B674" s="192"/>
      <c r="C674" s="192"/>
      <c r="D674" s="192"/>
      <c r="F674" s="191"/>
    </row>
    <row r="675" spans="2:6" s="190" customFormat="1" x14ac:dyDescent="0.15">
      <c r="B675" s="192"/>
      <c r="C675" s="192"/>
      <c r="D675" s="192"/>
      <c r="F675" s="191"/>
    </row>
    <row r="676" spans="2:6" s="190" customFormat="1" x14ac:dyDescent="0.15">
      <c r="B676" s="192"/>
      <c r="C676" s="192"/>
      <c r="D676" s="192"/>
      <c r="F676" s="191"/>
    </row>
    <row r="677" spans="2:6" s="190" customFormat="1" x14ac:dyDescent="0.15">
      <c r="B677" s="192"/>
      <c r="C677" s="192"/>
      <c r="D677" s="192"/>
      <c r="F677" s="191"/>
    </row>
    <row r="678" spans="2:6" s="190" customFormat="1" x14ac:dyDescent="0.15">
      <c r="B678" s="192"/>
      <c r="C678" s="192"/>
      <c r="D678" s="192"/>
      <c r="F678" s="191"/>
    </row>
    <row r="679" spans="2:6" s="190" customFormat="1" x14ac:dyDescent="0.15">
      <c r="B679" s="192"/>
      <c r="C679" s="192"/>
      <c r="D679" s="192"/>
      <c r="F679" s="191"/>
    </row>
    <row r="680" spans="2:6" s="190" customFormat="1" x14ac:dyDescent="0.15">
      <c r="B680" s="192"/>
      <c r="C680" s="192"/>
      <c r="D680" s="192"/>
      <c r="F680" s="191"/>
    </row>
    <row r="681" spans="2:6" s="190" customFormat="1" x14ac:dyDescent="0.15">
      <c r="B681" s="192"/>
      <c r="C681" s="192"/>
      <c r="D681" s="192"/>
      <c r="F681" s="191"/>
    </row>
    <row r="682" spans="2:6" s="190" customFormat="1" x14ac:dyDescent="0.15">
      <c r="B682" s="192"/>
      <c r="C682" s="192"/>
      <c r="D682" s="192"/>
      <c r="F682" s="191"/>
    </row>
    <row r="683" spans="2:6" s="190" customFormat="1" x14ac:dyDescent="0.15">
      <c r="B683" s="192"/>
      <c r="C683" s="192"/>
      <c r="D683" s="192"/>
      <c r="F683" s="191"/>
    </row>
    <row r="684" spans="2:6" s="190" customFormat="1" x14ac:dyDescent="0.15">
      <c r="B684" s="192"/>
      <c r="C684" s="192"/>
      <c r="D684" s="192"/>
      <c r="F684" s="191"/>
    </row>
    <row r="685" spans="2:6" s="190" customFormat="1" x14ac:dyDescent="0.15">
      <c r="B685" s="192"/>
      <c r="C685" s="192"/>
      <c r="D685" s="192"/>
      <c r="F685" s="191"/>
    </row>
    <row r="686" spans="2:6" s="190" customFormat="1" x14ac:dyDescent="0.15">
      <c r="B686" s="192"/>
      <c r="C686" s="192"/>
      <c r="D686" s="192"/>
      <c r="F686" s="191"/>
    </row>
    <row r="687" spans="2:6" s="190" customFormat="1" x14ac:dyDescent="0.15">
      <c r="B687" s="192"/>
      <c r="C687" s="192"/>
      <c r="D687" s="192"/>
      <c r="F687" s="191"/>
    </row>
    <row r="688" spans="2:6" s="190" customFormat="1" x14ac:dyDescent="0.15">
      <c r="B688" s="192"/>
      <c r="C688" s="192"/>
      <c r="D688" s="192"/>
      <c r="F688" s="191"/>
    </row>
    <row r="689" spans="2:6" s="190" customFormat="1" x14ac:dyDescent="0.15">
      <c r="B689" s="192"/>
      <c r="C689" s="192"/>
      <c r="D689" s="192"/>
      <c r="F689" s="191"/>
    </row>
    <row r="690" spans="2:6" s="190" customFormat="1" x14ac:dyDescent="0.15">
      <c r="B690" s="192"/>
      <c r="C690" s="192"/>
      <c r="D690" s="192"/>
      <c r="F690" s="191"/>
    </row>
    <row r="691" spans="2:6" s="190" customFormat="1" x14ac:dyDescent="0.15">
      <c r="B691" s="192"/>
      <c r="C691" s="192"/>
      <c r="D691" s="192"/>
      <c r="F691" s="191"/>
    </row>
    <row r="692" spans="2:6" s="190" customFormat="1" x14ac:dyDescent="0.15">
      <c r="B692" s="192"/>
      <c r="C692" s="192"/>
      <c r="D692" s="192"/>
      <c r="F692" s="191"/>
    </row>
    <row r="693" spans="2:6" s="190" customFormat="1" x14ac:dyDescent="0.15">
      <c r="B693" s="192"/>
      <c r="C693" s="192"/>
      <c r="D693" s="192"/>
      <c r="F693" s="191"/>
    </row>
    <row r="694" spans="2:6" s="190" customFormat="1" x14ac:dyDescent="0.15">
      <c r="B694" s="192"/>
      <c r="C694" s="192"/>
      <c r="D694" s="192"/>
      <c r="F694" s="191"/>
    </row>
    <row r="695" spans="2:6" s="190" customFormat="1" x14ac:dyDescent="0.15">
      <c r="B695" s="192"/>
      <c r="C695" s="192"/>
      <c r="D695" s="192"/>
      <c r="F695" s="191"/>
    </row>
    <row r="696" spans="2:6" s="190" customFormat="1" x14ac:dyDescent="0.15">
      <c r="B696" s="192"/>
      <c r="C696" s="192"/>
      <c r="D696" s="192"/>
      <c r="F696" s="191"/>
    </row>
    <row r="697" spans="2:6" s="190" customFormat="1" x14ac:dyDescent="0.15">
      <c r="B697" s="192"/>
      <c r="C697" s="192"/>
      <c r="D697" s="192"/>
      <c r="F697" s="191"/>
    </row>
    <row r="698" spans="2:6" s="190" customFormat="1" x14ac:dyDescent="0.15">
      <c r="B698" s="192"/>
      <c r="C698" s="192"/>
      <c r="D698" s="192"/>
      <c r="F698" s="191"/>
    </row>
    <row r="699" spans="2:6" s="190" customFormat="1" x14ac:dyDescent="0.15">
      <c r="B699" s="192"/>
      <c r="C699" s="192"/>
      <c r="D699" s="192"/>
      <c r="F699" s="191"/>
    </row>
    <row r="700" spans="2:6" s="190" customFormat="1" x14ac:dyDescent="0.15">
      <c r="B700" s="192"/>
      <c r="C700" s="192"/>
      <c r="D700" s="192"/>
      <c r="F700" s="191"/>
    </row>
    <row r="701" spans="2:6" s="190" customFormat="1" x14ac:dyDescent="0.15">
      <c r="B701" s="192"/>
      <c r="C701" s="192"/>
      <c r="D701" s="192"/>
      <c r="F701" s="191"/>
    </row>
    <row r="702" spans="2:6" s="190" customFormat="1" x14ac:dyDescent="0.15">
      <c r="B702" s="192"/>
      <c r="C702" s="192"/>
      <c r="D702" s="192"/>
      <c r="F702" s="191"/>
    </row>
    <row r="703" spans="2:6" s="190" customFormat="1" x14ac:dyDescent="0.15">
      <c r="B703" s="192"/>
      <c r="C703" s="192"/>
      <c r="D703" s="192"/>
      <c r="F703" s="191"/>
    </row>
    <row r="704" spans="2:6" s="190" customFormat="1" x14ac:dyDescent="0.15">
      <c r="B704" s="192"/>
      <c r="C704" s="192"/>
      <c r="D704" s="192"/>
      <c r="F704" s="191"/>
    </row>
    <row r="705" spans="2:6" s="190" customFormat="1" x14ac:dyDescent="0.15">
      <c r="B705" s="192"/>
      <c r="C705" s="192"/>
      <c r="D705" s="192"/>
      <c r="F705" s="191"/>
    </row>
    <row r="706" spans="2:6" s="190" customFormat="1" x14ac:dyDescent="0.15">
      <c r="B706" s="192"/>
      <c r="C706" s="192"/>
      <c r="D706" s="192"/>
      <c r="F706" s="191"/>
    </row>
    <row r="707" spans="2:6" s="190" customFormat="1" x14ac:dyDescent="0.15">
      <c r="B707" s="192"/>
      <c r="C707" s="192"/>
      <c r="D707" s="192"/>
      <c r="F707" s="191"/>
    </row>
    <row r="708" spans="2:6" s="190" customFormat="1" x14ac:dyDescent="0.15">
      <c r="B708" s="192"/>
      <c r="C708" s="192"/>
      <c r="D708" s="192"/>
      <c r="F708" s="191"/>
    </row>
    <row r="709" spans="2:6" s="190" customFormat="1" x14ac:dyDescent="0.15">
      <c r="B709" s="192"/>
      <c r="C709" s="192"/>
      <c r="D709" s="192"/>
      <c r="F709" s="191"/>
    </row>
    <row r="710" spans="2:6" s="190" customFormat="1" x14ac:dyDescent="0.15">
      <c r="B710" s="192"/>
      <c r="C710" s="192"/>
      <c r="D710" s="192"/>
      <c r="F710" s="191"/>
    </row>
    <row r="711" spans="2:6" s="190" customFormat="1" x14ac:dyDescent="0.15">
      <c r="B711" s="192"/>
      <c r="C711" s="192"/>
      <c r="D711" s="192"/>
      <c r="F711" s="191"/>
    </row>
    <row r="712" spans="2:6" s="190" customFormat="1" x14ac:dyDescent="0.15">
      <c r="B712" s="192"/>
      <c r="C712" s="192"/>
      <c r="D712" s="192"/>
      <c r="F712" s="191"/>
    </row>
    <row r="713" spans="2:6" s="190" customFormat="1" x14ac:dyDescent="0.15">
      <c r="B713" s="192"/>
      <c r="C713" s="192"/>
      <c r="D713" s="192"/>
      <c r="F713" s="191"/>
    </row>
    <row r="714" spans="2:6" s="190" customFormat="1" x14ac:dyDescent="0.15">
      <c r="B714" s="192"/>
      <c r="C714" s="192"/>
      <c r="D714" s="192"/>
      <c r="F714" s="191"/>
    </row>
    <row r="715" spans="2:6" s="190" customFormat="1" x14ac:dyDescent="0.15">
      <c r="B715" s="192"/>
      <c r="C715" s="192"/>
      <c r="D715" s="192"/>
      <c r="F715" s="191"/>
    </row>
    <row r="716" spans="2:6" s="190" customFormat="1" x14ac:dyDescent="0.15">
      <c r="B716" s="192"/>
      <c r="C716" s="192"/>
      <c r="D716" s="192"/>
      <c r="F716" s="191"/>
    </row>
    <row r="717" spans="2:6" s="190" customFormat="1" x14ac:dyDescent="0.15">
      <c r="B717" s="192"/>
      <c r="C717" s="192"/>
      <c r="D717" s="192"/>
      <c r="F717" s="191"/>
    </row>
    <row r="718" spans="2:6" s="190" customFormat="1" x14ac:dyDescent="0.15">
      <c r="B718" s="192"/>
      <c r="C718" s="192"/>
      <c r="D718" s="192"/>
      <c r="F718" s="191"/>
    </row>
    <row r="719" spans="2:6" s="190" customFormat="1" x14ac:dyDescent="0.15">
      <c r="B719" s="192"/>
      <c r="C719" s="192"/>
      <c r="D719" s="192"/>
      <c r="F719" s="191"/>
    </row>
    <row r="720" spans="2:6" s="190" customFormat="1" x14ac:dyDescent="0.15">
      <c r="B720" s="192"/>
      <c r="C720" s="192"/>
      <c r="D720" s="192"/>
      <c r="F720" s="191"/>
    </row>
    <row r="721" spans="2:6" s="190" customFormat="1" x14ac:dyDescent="0.15">
      <c r="B721" s="192"/>
      <c r="C721" s="192"/>
      <c r="D721" s="192"/>
      <c r="F721" s="191"/>
    </row>
    <row r="722" spans="2:6" s="190" customFormat="1" x14ac:dyDescent="0.15">
      <c r="B722" s="192"/>
      <c r="C722" s="192"/>
      <c r="D722" s="192"/>
      <c r="F722" s="191"/>
    </row>
    <row r="723" spans="2:6" s="190" customFormat="1" x14ac:dyDescent="0.15">
      <c r="B723" s="192"/>
      <c r="C723" s="192"/>
      <c r="D723" s="192"/>
      <c r="F723" s="191"/>
    </row>
    <row r="724" spans="2:6" s="190" customFormat="1" x14ac:dyDescent="0.15">
      <c r="B724" s="192"/>
      <c r="C724" s="192"/>
      <c r="D724" s="192"/>
      <c r="F724" s="191"/>
    </row>
    <row r="725" spans="2:6" s="190" customFormat="1" x14ac:dyDescent="0.15">
      <c r="B725" s="192"/>
      <c r="C725" s="192"/>
      <c r="D725" s="192"/>
      <c r="F725" s="191"/>
    </row>
    <row r="726" spans="2:6" s="190" customFormat="1" x14ac:dyDescent="0.15">
      <c r="B726" s="192"/>
      <c r="C726" s="192"/>
      <c r="D726" s="192"/>
      <c r="F726" s="191"/>
    </row>
    <row r="727" spans="2:6" s="190" customFormat="1" x14ac:dyDescent="0.15">
      <c r="B727" s="192"/>
      <c r="C727" s="192"/>
      <c r="D727" s="192"/>
      <c r="F727" s="191"/>
    </row>
    <row r="728" spans="2:6" s="190" customFormat="1" x14ac:dyDescent="0.15">
      <c r="B728" s="192"/>
      <c r="C728" s="192"/>
      <c r="D728" s="192"/>
      <c r="F728" s="191"/>
    </row>
    <row r="729" spans="2:6" s="190" customFormat="1" x14ac:dyDescent="0.15">
      <c r="B729" s="192"/>
      <c r="C729" s="192"/>
      <c r="D729" s="192"/>
      <c r="F729" s="191"/>
    </row>
    <row r="730" spans="2:6" s="190" customFormat="1" x14ac:dyDescent="0.15">
      <c r="B730" s="192"/>
      <c r="C730" s="192"/>
      <c r="D730" s="192"/>
      <c r="F730" s="191"/>
    </row>
    <row r="731" spans="2:6" s="190" customFormat="1" x14ac:dyDescent="0.15">
      <c r="B731" s="192"/>
      <c r="C731" s="192"/>
      <c r="D731" s="192"/>
      <c r="F731" s="191"/>
    </row>
    <row r="732" spans="2:6" s="190" customFormat="1" x14ac:dyDescent="0.15">
      <c r="B732" s="192"/>
      <c r="C732" s="192"/>
      <c r="D732" s="192"/>
      <c r="F732" s="191"/>
    </row>
    <row r="733" spans="2:6" s="190" customFormat="1" x14ac:dyDescent="0.15">
      <c r="B733" s="192"/>
      <c r="C733" s="192"/>
      <c r="D733" s="192"/>
      <c r="F733" s="191"/>
    </row>
    <row r="734" spans="2:6" s="190" customFormat="1" x14ac:dyDescent="0.15">
      <c r="B734" s="192"/>
      <c r="C734" s="192"/>
      <c r="D734" s="192"/>
      <c r="F734" s="191"/>
    </row>
    <row r="735" spans="2:6" s="190" customFormat="1" x14ac:dyDescent="0.15">
      <c r="B735" s="192"/>
      <c r="C735" s="192"/>
      <c r="D735" s="192"/>
      <c r="F735" s="191"/>
    </row>
    <row r="736" spans="2:6" s="190" customFormat="1" x14ac:dyDescent="0.15">
      <c r="B736" s="192"/>
      <c r="C736" s="192"/>
      <c r="D736" s="192"/>
      <c r="F736" s="191"/>
    </row>
    <row r="737" spans="2:6" s="190" customFormat="1" x14ac:dyDescent="0.15">
      <c r="B737" s="192"/>
      <c r="C737" s="192"/>
      <c r="D737" s="192"/>
      <c r="F737" s="191"/>
    </row>
    <row r="738" spans="2:6" s="190" customFormat="1" x14ac:dyDescent="0.15">
      <c r="B738" s="192"/>
      <c r="C738" s="192"/>
      <c r="D738" s="192"/>
      <c r="F738" s="191"/>
    </row>
    <row r="739" spans="2:6" s="190" customFormat="1" x14ac:dyDescent="0.15">
      <c r="B739" s="192"/>
      <c r="C739" s="192"/>
      <c r="D739" s="192"/>
      <c r="F739" s="191"/>
    </row>
    <row r="740" spans="2:6" s="190" customFormat="1" x14ac:dyDescent="0.15">
      <c r="B740" s="192"/>
      <c r="C740" s="192"/>
      <c r="D740" s="192"/>
      <c r="F740" s="191"/>
    </row>
    <row r="741" spans="2:6" s="190" customFormat="1" x14ac:dyDescent="0.15">
      <c r="B741" s="192"/>
      <c r="C741" s="192"/>
      <c r="D741" s="192"/>
      <c r="F741" s="191"/>
    </row>
    <row r="742" spans="2:6" s="190" customFormat="1" x14ac:dyDescent="0.15">
      <c r="B742" s="192"/>
      <c r="C742" s="192"/>
      <c r="D742" s="192"/>
      <c r="F742" s="191"/>
    </row>
    <row r="743" spans="2:6" s="190" customFormat="1" x14ac:dyDescent="0.15">
      <c r="B743" s="192"/>
      <c r="C743" s="192"/>
      <c r="D743" s="192"/>
      <c r="F743" s="191"/>
    </row>
    <row r="744" spans="2:6" s="190" customFormat="1" x14ac:dyDescent="0.15">
      <c r="B744" s="192"/>
      <c r="C744" s="192"/>
      <c r="D744" s="192"/>
      <c r="F744" s="191"/>
    </row>
    <row r="745" spans="2:6" s="190" customFormat="1" x14ac:dyDescent="0.15">
      <c r="B745" s="192"/>
      <c r="C745" s="192"/>
      <c r="D745" s="192"/>
      <c r="F745" s="191"/>
    </row>
    <row r="746" spans="2:6" s="190" customFormat="1" x14ac:dyDescent="0.15">
      <c r="B746" s="192"/>
      <c r="C746" s="192"/>
      <c r="D746" s="192"/>
      <c r="F746" s="191"/>
    </row>
    <row r="747" spans="2:6" s="190" customFormat="1" x14ac:dyDescent="0.15">
      <c r="B747" s="192"/>
      <c r="C747" s="192"/>
      <c r="D747" s="192"/>
      <c r="F747" s="191"/>
    </row>
    <row r="748" spans="2:6" s="190" customFormat="1" x14ac:dyDescent="0.15">
      <c r="B748" s="192"/>
      <c r="C748" s="192"/>
      <c r="D748" s="192"/>
      <c r="F748" s="191"/>
    </row>
    <row r="749" spans="2:6" s="190" customFormat="1" x14ac:dyDescent="0.15">
      <c r="B749" s="192"/>
      <c r="C749" s="192"/>
      <c r="D749" s="192"/>
      <c r="F749" s="191"/>
    </row>
    <row r="750" spans="2:6" s="190" customFormat="1" x14ac:dyDescent="0.15">
      <c r="B750" s="192"/>
      <c r="C750" s="192"/>
      <c r="D750" s="192"/>
      <c r="F750" s="191"/>
    </row>
    <row r="751" spans="2:6" s="190" customFormat="1" x14ac:dyDescent="0.15">
      <c r="B751" s="192"/>
      <c r="C751" s="192"/>
      <c r="D751" s="192"/>
      <c r="F751" s="191"/>
    </row>
    <row r="752" spans="2:6" s="190" customFormat="1" x14ac:dyDescent="0.15">
      <c r="B752" s="192"/>
      <c r="C752" s="192"/>
      <c r="D752" s="192"/>
      <c r="F752" s="191"/>
    </row>
    <row r="753" spans="2:6" s="190" customFormat="1" x14ac:dyDescent="0.15">
      <c r="B753" s="192"/>
      <c r="C753" s="192"/>
      <c r="D753" s="192"/>
      <c r="F753" s="191"/>
    </row>
    <row r="754" spans="2:6" s="190" customFormat="1" x14ac:dyDescent="0.15">
      <c r="B754" s="192"/>
      <c r="C754" s="192"/>
      <c r="D754" s="192"/>
      <c r="F754" s="191"/>
    </row>
    <row r="755" spans="2:6" s="190" customFormat="1" x14ac:dyDescent="0.15">
      <c r="B755" s="192"/>
      <c r="C755" s="192"/>
      <c r="D755" s="192"/>
      <c r="F755" s="191"/>
    </row>
    <row r="756" spans="2:6" s="190" customFormat="1" x14ac:dyDescent="0.15">
      <c r="B756" s="192"/>
      <c r="C756" s="192"/>
      <c r="D756" s="192"/>
      <c r="F756" s="191"/>
    </row>
    <row r="757" spans="2:6" s="190" customFormat="1" x14ac:dyDescent="0.15">
      <c r="B757" s="192"/>
      <c r="C757" s="192"/>
      <c r="D757" s="192"/>
      <c r="F757" s="191"/>
    </row>
    <row r="758" spans="2:6" s="190" customFormat="1" x14ac:dyDescent="0.15">
      <c r="B758" s="192"/>
      <c r="C758" s="192"/>
      <c r="D758" s="192"/>
      <c r="F758" s="191"/>
    </row>
    <row r="759" spans="2:6" s="190" customFormat="1" x14ac:dyDescent="0.15">
      <c r="B759" s="192"/>
      <c r="C759" s="192"/>
      <c r="D759" s="192"/>
      <c r="F759" s="191"/>
    </row>
    <row r="760" spans="2:6" s="190" customFormat="1" x14ac:dyDescent="0.15">
      <c r="B760" s="192"/>
      <c r="C760" s="192"/>
      <c r="D760" s="192"/>
      <c r="F760" s="191"/>
    </row>
    <row r="761" spans="2:6" s="190" customFormat="1" x14ac:dyDescent="0.15">
      <c r="B761" s="192"/>
      <c r="C761" s="192"/>
      <c r="D761" s="192"/>
      <c r="F761" s="191"/>
    </row>
    <row r="762" spans="2:6" s="190" customFormat="1" x14ac:dyDescent="0.15">
      <c r="B762" s="192"/>
      <c r="C762" s="192"/>
      <c r="D762" s="192"/>
      <c r="F762" s="191"/>
    </row>
    <row r="763" spans="2:6" s="190" customFormat="1" x14ac:dyDescent="0.15">
      <c r="B763" s="192"/>
      <c r="C763" s="192"/>
      <c r="D763" s="192"/>
      <c r="F763" s="191"/>
    </row>
    <row r="764" spans="2:6" s="190" customFormat="1" x14ac:dyDescent="0.15">
      <c r="B764" s="192"/>
      <c r="C764" s="192"/>
      <c r="D764" s="192"/>
      <c r="F764" s="191"/>
    </row>
    <row r="765" spans="2:6" s="190" customFormat="1" x14ac:dyDescent="0.15">
      <c r="B765" s="192"/>
      <c r="C765" s="192"/>
      <c r="D765" s="192"/>
      <c r="F765" s="191"/>
    </row>
    <row r="766" spans="2:6" s="190" customFormat="1" x14ac:dyDescent="0.15">
      <c r="B766" s="192"/>
      <c r="C766" s="192"/>
      <c r="D766" s="192"/>
      <c r="F766" s="191"/>
    </row>
    <row r="767" spans="2:6" s="190" customFormat="1" x14ac:dyDescent="0.15">
      <c r="B767" s="192"/>
      <c r="C767" s="192"/>
      <c r="D767" s="192"/>
      <c r="F767" s="191"/>
    </row>
    <row r="768" spans="2:6" s="190" customFormat="1" x14ac:dyDescent="0.15">
      <c r="B768" s="192"/>
      <c r="C768" s="192"/>
      <c r="D768" s="192"/>
      <c r="F768" s="191"/>
    </row>
    <row r="769" spans="2:6" s="190" customFormat="1" x14ac:dyDescent="0.15">
      <c r="B769" s="192"/>
      <c r="C769" s="192"/>
      <c r="D769" s="192"/>
      <c r="F769" s="191"/>
    </row>
    <row r="770" spans="2:6" s="190" customFormat="1" x14ac:dyDescent="0.15">
      <c r="B770" s="192"/>
      <c r="C770" s="192"/>
      <c r="D770" s="192"/>
      <c r="F770" s="191"/>
    </row>
    <row r="771" spans="2:6" s="190" customFormat="1" x14ac:dyDescent="0.15">
      <c r="B771" s="192"/>
      <c r="C771" s="192"/>
      <c r="D771" s="192"/>
      <c r="F771" s="191"/>
    </row>
    <row r="772" spans="2:6" s="190" customFormat="1" x14ac:dyDescent="0.15">
      <c r="B772" s="192"/>
      <c r="C772" s="192"/>
      <c r="D772" s="192"/>
      <c r="F772" s="191"/>
    </row>
    <row r="773" spans="2:6" s="190" customFormat="1" x14ac:dyDescent="0.15">
      <c r="B773" s="192"/>
      <c r="C773" s="192"/>
      <c r="D773" s="192"/>
      <c r="F773" s="191"/>
    </row>
    <row r="774" spans="2:6" s="190" customFormat="1" x14ac:dyDescent="0.15">
      <c r="B774" s="192"/>
      <c r="C774" s="192"/>
      <c r="D774" s="192"/>
      <c r="F774" s="191"/>
    </row>
    <row r="775" spans="2:6" s="190" customFormat="1" x14ac:dyDescent="0.15">
      <c r="B775" s="192"/>
      <c r="C775" s="192"/>
      <c r="D775" s="192"/>
      <c r="F775" s="191"/>
    </row>
    <row r="776" spans="2:6" s="190" customFormat="1" x14ac:dyDescent="0.15">
      <c r="B776" s="192"/>
      <c r="C776" s="192"/>
      <c r="D776" s="192"/>
      <c r="F776" s="191"/>
    </row>
    <row r="777" spans="2:6" s="190" customFormat="1" x14ac:dyDescent="0.15">
      <c r="B777" s="192"/>
      <c r="C777" s="192"/>
      <c r="D777" s="192"/>
      <c r="F777" s="191"/>
    </row>
    <row r="778" spans="2:6" s="190" customFormat="1" x14ac:dyDescent="0.15">
      <c r="B778" s="192"/>
      <c r="C778" s="192"/>
      <c r="D778" s="192"/>
      <c r="F778" s="191"/>
    </row>
    <row r="779" spans="2:6" s="190" customFormat="1" x14ac:dyDescent="0.15">
      <c r="B779" s="192"/>
      <c r="C779" s="192"/>
      <c r="D779" s="192"/>
      <c r="F779" s="191"/>
    </row>
    <row r="780" spans="2:6" s="190" customFormat="1" x14ac:dyDescent="0.15">
      <c r="B780" s="192"/>
      <c r="C780" s="192"/>
      <c r="D780" s="192"/>
      <c r="F780" s="191"/>
    </row>
    <row r="781" spans="2:6" s="190" customFormat="1" x14ac:dyDescent="0.15">
      <c r="B781" s="192"/>
      <c r="C781" s="192"/>
      <c r="D781" s="192"/>
      <c r="F781" s="191"/>
    </row>
    <row r="782" spans="2:6" s="190" customFormat="1" x14ac:dyDescent="0.15">
      <c r="B782" s="192"/>
      <c r="C782" s="192"/>
      <c r="D782" s="192"/>
      <c r="F782" s="191"/>
    </row>
    <row r="783" spans="2:6" s="190" customFormat="1" x14ac:dyDescent="0.15">
      <c r="B783" s="192"/>
      <c r="C783" s="192"/>
      <c r="D783" s="192"/>
      <c r="F783" s="191"/>
    </row>
    <row r="784" spans="2:6" s="190" customFormat="1" x14ac:dyDescent="0.15">
      <c r="B784" s="192"/>
      <c r="C784" s="192"/>
      <c r="D784" s="192"/>
      <c r="F784" s="191"/>
    </row>
    <row r="785" spans="2:6" s="190" customFormat="1" x14ac:dyDescent="0.15">
      <c r="B785" s="192"/>
      <c r="C785" s="192"/>
      <c r="D785" s="192"/>
      <c r="F785" s="191"/>
    </row>
    <row r="786" spans="2:6" s="190" customFormat="1" x14ac:dyDescent="0.15">
      <c r="B786" s="192"/>
      <c r="C786" s="192"/>
      <c r="D786" s="192"/>
      <c r="F786" s="191"/>
    </row>
    <row r="787" spans="2:6" s="190" customFormat="1" x14ac:dyDescent="0.15">
      <c r="B787" s="192"/>
      <c r="C787" s="192"/>
      <c r="D787" s="192"/>
      <c r="F787" s="191"/>
    </row>
    <row r="788" spans="2:6" s="190" customFormat="1" x14ac:dyDescent="0.15">
      <c r="B788" s="192"/>
      <c r="C788" s="192"/>
      <c r="D788" s="192"/>
      <c r="F788" s="191"/>
    </row>
    <row r="789" spans="2:6" s="190" customFormat="1" x14ac:dyDescent="0.15">
      <c r="B789" s="192"/>
      <c r="C789" s="192"/>
      <c r="D789" s="192"/>
      <c r="F789" s="191"/>
    </row>
    <row r="790" spans="2:6" s="190" customFormat="1" x14ac:dyDescent="0.15">
      <c r="B790" s="192"/>
      <c r="C790" s="192"/>
      <c r="D790" s="192"/>
      <c r="F790" s="191"/>
    </row>
    <row r="791" spans="2:6" s="190" customFormat="1" x14ac:dyDescent="0.15">
      <c r="B791" s="192"/>
      <c r="C791" s="192"/>
      <c r="D791" s="192"/>
      <c r="F791" s="191"/>
    </row>
    <row r="792" spans="2:6" s="190" customFormat="1" x14ac:dyDescent="0.15">
      <c r="B792" s="192"/>
      <c r="C792" s="192"/>
      <c r="D792" s="192"/>
      <c r="F792" s="191"/>
    </row>
    <row r="793" spans="2:6" s="190" customFormat="1" x14ac:dyDescent="0.15">
      <c r="B793" s="192"/>
      <c r="C793" s="192"/>
      <c r="D793" s="192"/>
      <c r="F793" s="191"/>
    </row>
    <row r="794" spans="2:6" s="190" customFormat="1" x14ac:dyDescent="0.15">
      <c r="B794" s="192"/>
      <c r="C794" s="192"/>
      <c r="D794" s="192"/>
      <c r="F794" s="191"/>
    </row>
    <row r="795" spans="2:6" s="190" customFormat="1" x14ac:dyDescent="0.15">
      <c r="B795" s="192"/>
      <c r="C795" s="192"/>
      <c r="D795" s="192"/>
      <c r="F795" s="191"/>
    </row>
    <row r="796" spans="2:6" s="190" customFormat="1" x14ac:dyDescent="0.15">
      <c r="B796" s="192"/>
      <c r="C796" s="192"/>
      <c r="D796" s="192"/>
      <c r="F796" s="191"/>
    </row>
    <row r="797" spans="2:6" s="190" customFormat="1" x14ac:dyDescent="0.15">
      <c r="B797" s="192"/>
      <c r="C797" s="192"/>
      <c r="D797" s="192"/>
      <c r="F797" s="191"/>
    </row>
    <row r="798" spans="2:6" s="190" customFormat="1" x14ac:dyDescent="0.15">
      <c r="B798" s="192"/>
      <c r="C798" s="192"/>
      <c r="D798" s="192"/>
      <c r="F798" s="191"/>
    </row>
    <row r="799" spans="2:6" s="190" customFormat="1" x14ac:dyDescent="0.15">
      <c r="B799" s="192"/>
      <c r="C799" s="192"/>
      <c r="D799" s="192"/>
      <c r="F799" s="191"/>
    </row>
    <row r="800" spans="2:6" s="190" customFormat="1" x14ac:dyDescent="0.15">
      <c r="B800" s="192"/>
      <c r="C800" s="192"/>
      <c r="D800" s="192"/>
      <c r="F800" s="191"/>
    </row>
    <row r="801" spans="2:6" s="190" customFormat="1" x14ac:dyDescent="0.15">
      <c r="B801" s="192"/>
      <c r="C801" s="192"/>
      <c r="D801" s="192"/>
      <c r="F801" s="191"/>
    </row>
    <row r="802" spans="2:6" s="190" customFormat="1" x14ac:dyDescent="0.15">
      <c r="B802" s="192"/>
      <c r="C802" s="192"/>
      <c r="D802" s="192"/>
      <c r="F802" s="191"/>
    </row>
    <row r="803" spans="2:6" s="190" customFormat="1" x14ac:dyDescent="0.15">
      <c r="B803" s="192"/>
      <c r="C803" s="192"/>
      <c r="D803" s="192"/>
      <c r="F803" s="191"/>
    </row>
    <row r="804" spans="2:6" s="190" customFormat="1" x14ac:dyDescent="0.15">
      <c r="B804" s="192"/>
      <c r="C804" s="192"/>
      <c r="D804" s="192"/>
      <c r="F804" s="191"/>
    </row>
    <row r="805" spans="2:6" s="190" customFormat="1" x14ac:dyDescent="0.15">
      <c r="B805" s="192"/>
      <c r="C805" s="192"/>
      <c r="D805" s="192"/>
      <c r="F805" s="191"/>
    </row>
    <row r="806" spans="2:6" s="190" customFormat="1" x14ac:dyDescent="0.15">
      <c r="B806" s="192"/>
      <c r="C806" s="192"/>
      <c r="D806" s="192"/>
      <c r="F806" s="191"/>
    </row>
    <row r="807" spans="2:6" s="190" customFormat="1" x14ac:dyDescent="0.15">
      <c r="B807" s="192"/>
      <c r="C807" s="192"/>
      <c r="D807" s="192"/>
      <c r="F807" s="191"/>
    </row>
    <row r="808" spans="2:6" s="190" customFormat="1" x14ac:dyDescent="0.15">
      <c r="B808" s="192"/>
      <c r="C808" s="192"/>
      <c r="D808" s="192"/>
      <c r="F808" s="191"/>
    </row>
    <row r="809" spans="2:6" s="190" customFormat="1" x14ac:dyDescent="0.15">
      <c r="B809" s="192"/>
      <c r="C809" s="192"/>
      <c r="D809" s="192"/>
      <c r="F809" s="191"/>
    </row>
    <row r="810" spans="2:6" s="190" customFormat="1" x14ac:dyDescent="0.15">
      <c r="B810" s="192"/>
      <c r="C810" s="192"/>
      <c r="D810" s="192"/>
      <c r="F810" s="191"/>
    </row>
    <row r="811" spans="2:6" s="190" customFormat="1" x14ac:dyDescent="0.15">
      <c r="B811" s="192"/>
      <c r="C811" s="192"/>
      <c r="D811" s="192"/>
      <c r="F811" s="191"/>
    </row>
    <row r="812" spans="2:6" s="190" customFormat="1" x14ac:dyDescent="0.15">
      <c r="B812" s="192"/>
      <c r="C812" s="192"/>
      <c r="D812" s="192"/>
      <c r="F812" s="191"/>
    </row>
    <row r="813" spans="2:6" s="190" customFormat="1" x14ac:dyDescent="0.15">
      <c r="B813" s="192"/>
      <c r="C813" s="192"/>
      <c r="D813" s="192"/>
      <c r="F813" s="191"/>
    </row>
    <row r="814" spans="2:6" s="190" customFormat="1" x14ac:dyDescent="0.15">
      <c r="B814" s="192"/>
      <c r="C814" s="192"/>
      <c r="D814" s="192"/>
      <c r="F814" s="191"/>
    </row>
    <row r="815" spans="2:6" s="190" customFormat="1" x14ac:dyDescent="0.15">
      <c r="B815" s="192"/>
      <c r="C815" s="192"/>
      <c r="D815" s="192"/>
      <c r="F815" s="191"/>
    </row>
    <row r="816" spans="2:6" s="190" customFormat="1" x14ac:dyDescent="0.15">
      <c r="B816" s="192"/>
      <c r="C816" s="192"/>
      <c r="D816" s="192"/>
      <c r="F816" s="191"/>
    </row>
    <row r="817" spans="2:6" s="190" customFormat="1" x14ac:dyDescent="0.15">
      <c r="B817" s="192"/>
      <c r="C817" s="192"/>
      <c r="D817" s="192"/>
      <c r="F817" s="191"/>
    </row>
    <row r="818" spans="2:6" s="190" customFormat="1" x14ac:dyDescent="0.15">
      <c r="B818" s="192"/>
      <c r="C818" s="192"/>
      <c r="D818" s="192"/>
      <c r="F818" s="191"/>
    </row>
    <row r="819" spans="2:6" s="190" customFormat="1" x14ac:dyDescent="0.15">
      <c r="B819" s="192"/>
      <c r="C819" s="192"/>
      <c r="D819" s="192"/>
      <c r="F819" s="191"/>
    </row>
    <row r="820" spans="2:6" s="190" customFormat="1" x14ac:dyDescent="0.15">
      <c r="B820" s="192"/>
      <c r="C820" s="192"/>
      <c r="D820" s="192"/>
      <c r="F820" s="191"/>
    </row>
    <row r="821" spans="2:6" s="190" customFormat="1" x14ac:dyDescent="0.15">
      <c r="B821" s="192"/>
      <c r="C821" s="192"/>
      <c r="D821" s="192"/>
      <c r="F821" s="191"/>
    </row>
    <row r="822" spans="2:6" s="190" customFormat="1" x14ac:dyDescent="0.15">
      <c r="B822" s="192"/>
      <c r="C822" s="192"/>
      <c r="D822" s="192"/>
      <c r="F822" s="191"/>
    </row>
    <row r="823" spans="2:6" s="190" customFormat="1" x14ac:dyDescent="0.15">
      <c r="B823" s="192"/>
      <c r="C823" s="192"/>
      <c r="D823" s="192"/>
      <c r="F823" s="191"/>
    </row>
    <row r="824" spans="2:6" s="190" customFormat="1" x14ac:dyDescent="0.15">
      <c r="B824" s="192"/>
      <c r="C824" s="192"/>
      <c r="D824" s="192"/>
      <c r="F824" s="191"/>
    </row>
    <row r="825" spans="2:6" s="190" customFormat="1" x14ac:dyDescent="0.15">
      <c r="B825" s="192"/>
      <c r="C825" s="192"/>
      <c r="D825" s="192"/>
      <c r="F825" s="191"/>
    </row>
    <row r="826" spans="2:6" s="190" customFormat="1" x14ac:dyDescent="0.15">
      <c r="B826" s="192"/>
      <c r="C826" s="192"/>
      <c r="D826" s="192"/>
      <c r="F826" s="191"/>
    </row>
    <row r="827" spans="2:6" s="190" customFormat="1" x14ac:dyDescent="0.15">
      <c r="B827" s="192"/>
      <c r="C827" s="192"/>
      <c r="D827" s="192"/>
      <c r="F827" s="191"/>
    </row>
    <row r="828" spans="2:6" s="190" customFormat="1" x14ac:dyDescent="0.15">
      <c r="B828" s="192"/>
      <c r="C828" s="192"/>
      <c r="D828" s="192"/>
      <c r="F828" s="191"/>
    </row>
    <row r="829" spans="2:6" s="190" customFormat="1" x14ac:dyDescent="0.15">
      <c r="B829" s="192"/>
      <c r="C829" s="192"/>
      <c r="D829" s="192"/>
      <c r="F829" s="191"/>
    </row>
    <row r="830" spans="2:6" s="190" customFormat="1" x14ac:dyDescent="0.15">
      <c r="B830" s="192"/>
      <c r="C830" s="192"/>
      <c r="D830" s="192"/>
      <c r="F830" s="191"/>
    </row>
    <row r="831" spans="2:6" s="190" customFormat="1" x14ac:dyDescent="0.15">
      <c r="B831" s="192"/>
      <c r="C831" s="192"/>
      <c r="D831" s="192"/>
      <c r="F831" s="191"/>
    </row>
    <row r="832" spans="2:6" s="190" customFormat="1" x14ac:dyDescent="0.15">
      <c r="B832" s="192"/>
      <c r="C832" s="192"/>
      <c r="D832" s="192"/>
      <c r="F832" s="191"/>
    </row>
    <row r="833" spans="2:6" s="190" customFormat="1" x14ac:dyDescent="0.15">
      <c r="B833" s="192"/>
      <c r="C833" s="192"/>
      <c r="D833" s="192"/>
      <c r="F833" s="191"/>
    </row>
    <row r="834" spans="2:6" s="190" customFormat="1" x14ac:dyDescent="0.15">
      <c r="B834" s="192"/>
      <c r="C834" s="192"/>
      <c r="D834" s="192"/>
      <c r="F834" s="191"/>
    </row>
    <row r="835" spans="2:6" s="190" customFormat="1" x14ac:dyDescent="0.15">
      <c r="B835" s="192"/>
      <c r="C835" s="192"/>
      <c r="D835" s="192"/>
      <c r="F835" s="191"/>
    </row>
    <row r="836" spans="2:6" s="190" customFormat="1" x14ac:dyDescent="0.15">
      <c r="B836" s="192"/>
      <c r="C836" s="192"/>
      <c r="D836" s="192"/>
      <c r="F836" s="191"/>
    </row>
    <row r="837" spans="2:6" s="190" customFormat="1" x14ac:dyDescent="0.15">
      <c r="B837" s="192"/>
      <c r="C837" s="192"/>
      <c r="D837" s="192"/>
      <c r="F837" s="191"/>
    </row>
    <row r="838" spans="2:6" s="190" customFormat="1" x14ac:dyDescent="0.15">
      <c r="B838" s="192"/>
      <c r="C838" s="192"/>
      <c r="D838" s="192"/>
      <c r="F838" s="191"/>
    </row>
    <row r="839" spans="2:6" s="190" customFormat="1" x14ac:dyDescent="0.15">
      <c r="B839" s="192"/>
      <c r="C839" s="192"/>
      <c r="D839" s="192"/>
      <c r="F839" s="191"/>
    </row>
    <row r="840" spans="2:6" s="190" customFormat="1" x14ac:dyDescent="0.15">
      <c r="B840" s="192"/>
      <c r="C840" s="192"/>
      <c r="D840" s="192"/>
      <c r="F840" s="191"/>
    </row>
    <row r="841" spans="2:6" s="190" customFormat="1" x14ac:dyDescent="0.15">
      <c r="B841" s="192"/>
      <c r="C841" s="192"/>
      <c r="D841" s="192"/>
      <c r="F841" s="191"/>
    </row>
    <row r="842" spans="2:6" s="190" customFormat="1" x14ac:dyDescent="0.15">
      <c r="B842" s="192"/>
      <c r="C842" s="192"/>
      <c r="D842" s="192"/>
      <c r="F842" s="191"/>
    </row>
    <row r="843" spans="2:6" s="190" customFormat="1" x14ac:dyDescent="0.15">
      <c r="B843" s="192"/>
      <c r="C843" s="192"/>
      <c r="D843" s="192"/>
      <c r="F843" s="191"/>
    </row>
    <row r="844" spans="2:6" s="190" customFormat="1" x14ac:dyDescent="0.15">
      <c r="B844" s="192"/>
      <c r="C844" s="192"/>
      <c r="D844" s="192"/>
      <c r="F844" s="191"/>
    </row>
    <row r="845" spans="2:6" s="190" customFormat="1" x14ac:dyDescent="0.15">
      <c r="B845" s="192"/>
      <c r="C845" s="192"/>
      <c r="D845" s="192"/>
      <c r="F845" s="191"/>
    </row>
    <row r="846" spans="2:6" s="190" customFormat="1" x14ac:dyDescent="0.15">
      <c r="B846" s="192"/>
      <c r="C846" s="192"/>
      <c r="D846" s="192"/>
      <c r="F846" s="191"/>
    </row>
    <row r="847" spans="2:6" s="190" customFormat="1" x14ac:dyDescent="0.15">
      <c r="B847" s="192"/>
      <c r="C847" s="192"/>
      <c r="D847" s="192"/>
      <c r="F847" s="191"/>
    </row>
    <row r="848" spans="2:6" s="190" customFormat="1" x14ac:dyDescent="0.15">
      <c r="B848" s="192"/>
      <c r="C848" s="192"/>
      <c r="D848" s="192"/>
      <c r="F848" s="191"/>
    </row>
    <row r="849" spans="2:6" s="190" customFormat="1" x14ac:dyDescent="0.15">
      <c r="B849" s="192"/>
      <c r="C849" s="192"/>
      <c r="D849" s="192"/>
      <c r="F849" s="191"/>
    </row>
    <row r="850" spans="2:6" s="190" customFormat="1" x14ac:dyDescent="0.15">
      <c r="B850" s="192"/>
      <c r="C850" s="192"/>
      <c r="D850" s="192"/>
      <c r="F850" s="191"/>
    </row>
    <row r="851" spans="2:6" s="190" customFormat="1" x14ac:dyDescent="0.15">
      <c r="B851" s="192"/>
      <c r="C851" s="192"/>
      <c r="D851" s="192"/>
      <c r="F851" s="191"/>
    </row>
    <row r="852" spans="2:6" s="190" customFormat="1" x14ac:dyDescent="0.15">
      <c r="B852" s="192"/>
      <c r="C852" s="192"/>
      <c r="D852" s="192"/>
      <c r="F852" s="191"/>
    </row>
    <row r="853" spans="2:6" s="190" customFormat="1" x14ac:dyDescent="0.15">
      <c r="B853" s="192"/>
      <c r="C853" s="192"/>
      <c r="D853" s="192"/>
      <c r="F853" s="191"/>
    </row>
    <row r="854" spans="2:6" s="190" customFormat="1" x14ac:dyDescent="0.15">
      <c r="B854" s="192"/>
      <c r="C854" s="192"/>
      <c r="D854" s="192"/>
      <c r="F854" s="191"/>
    </row>
    <row r="855" spans="2:6" s="190" customFormat="1" x14ac:dyDescent="0.15">
      <c r="B855" s="192"/>
      <c r="C855" s="192"/>
      <c r="D855" s="192"/>
      <c r="F855" s="191"/>
    </row>
    <row r="856" spans="2:6" s="190" customFormat="1" x14ac:dyDescent="0.15">
      <c r="B856" s="192"/>
      <c r="C856" s="192"/>
      <c r="D856" s="192"/>
      <c r="F856" s="191"/>
    </row>
    <row r="857" spans="2:6" s="190" customFormat="1" x14ac:dyDescent="0.15">
      <c r="B857" s="192"/>
      <c r="C857" s="192"/>
      <c r="D857" s="192"/>
      <c r="F857" s="191"/>
    </row>
    <row r="858" spans="2:6" s="190" customFormat="1" x14ac:dyDescent="0.15">
      <c r="B858" s="192"/>
      <c r="C858" s="192"/>
      <c r="D858" s="192"/>
      <c r="F858" s="191"/>
    </row>
    <row r="859" spans="2:6" s="190" customFormat="1" x14ac:dyDescent="0.15">
      <c r="B859" s="192"/>
      <c r="C859" s="192"/>
      <c r="D859" s="192"/>
      <c r="F859" s="191"/>
    </row>
    <row r="860" spans="2:6" s="190" customFormat="1" x14ac:dyDescent="0.15">
      <c r="B860" s="192"/>
      <c r="C860" s="192"/>
      <c r="D860" s="192"/>
      <c r="F860" s="191"/>
    </row>
    <row r="861" spans="2:6" s="190" customFormat="1" x14ac:dyDescent="0.15">
      <c r="B861" s="192"/>
      <c r="C861" s="192"/>
      <c r="D861" s="192"/>
      <c r="F861" s="191"/>
    </row>
    <row r="862" spans="2:6" s="190" customFormat="1" x14ac:dyDescent="0.15">
      <c r="B862" s="192"/>
      <c r="C862" s="192"/>
      <c r="D862" s="192"/>
      <c r="F862" s="191"/>
    </row>
    <row r="863" spans="2:6" s="190" customFormat="1" x14ac:dyDescent="0.15">
      <c r="B863" s="192"/>
      <c r="C863" s="192"/>
      <c r="D863" s="192"/>
      <c r="F863" s="191"/>
    </row>
    <row r="864" spans="2:6" s="190" customFormat="1" x14ac:dyDescent="0.15">
      <c r="B864" s="192"/>
      <c r="C864" s="192"/>
      <c r="D864" s="192"/>
      <c r="F864" s="191"/>
    </row>
    <row r="865" spans="2:6" s="190" customFormat="1" x14ac:dyDescent="0.15">
      <c r="B865" s="192"/>
      <c r="C865" s="192"/>
      <c r="D865" s="192"/>
      <c r="F865" s="191"/>
    </row>
    <row r="866" spans="2:6" s="190" customFormat="1" x14ac:dyDescent="0.15">
      <c r="B866" s="192"/>
      <c r="C866" s="192"/>
      <c r="D866" s="192"/>
      <c r="F866" s="191"/>
    </row>
    <row r="867" spans="2:6" s="190" customFormat="1" x14ac:dyDescent="0.15">
      <c r="B867" s="192"/>
      <c r="C867" s="192"/>
      <c r="D867" s="192"/>
      <c r="F867" s="191"/>
    </row>
    <row r="868" spans="2:6" s="190" customFormat="1" x14ac:dyDescent="0.15">
      <c r="B868" s="192"/>
      <c r="C868" s="192"/>
      <c r="D868" s="192"/>
      <c r="F868" s="191"/>
    </row>
    <row r="869" spans="2:6" s="190" customFormat="1" x14ac:dyDescent="0.15">
      <c r="B869" s="192"/>
      <c r="C869" s="192"/>
      <c r="D869" s="192"/>
      <c r="F869" s="191"/>
    </row>
    <row r="870" spans="2:6" s="190" customFormat="1" x14ac:dyDescent="0.15">
      <c r="B870" s="192"/>
      <c r="C870" s="192"/>
      <c r="D870" s="192"/>
      <c r="F870" s="191"/>
    </row>
    <row r="871" spans="2:6" s="190" customFormat="1" x14ac:dyDescent="0.15">
      <c r="B871" s="192"/>
      <c r="C871" s="192"/>
      <c r="D871" s="192"/>
      <c r="F871" s="191"/>
    </row>
    <row r="872" spans="2:6" s="190" customFormat="1" x14ac:dyDescent="0.15">
      <c r="B872" s="192"/>
      <c r="C872" s="192"/>
      <c r="D872" s="192"/>
      <c r="F872" s="191"/>
    </row>
    <row r="873" spans="2:6" s="190" customFormat="1" x14ac:dyDescent="0.15">
      <c r="B873" s="192"/>
      <c r="C873" s="192"/>
      <c r="D873" s="192"/>
      <c r="F873" s="191"/>
    </row>
    <row r="874" spans="2:6" s="190" customFormat="1" x14ac:dyDescent="0.15">
      <c r="B874" s="192"/>
      <c r="C874" s="192"/>
      <c r="D874" s="192"/>
      <c r="F874" s="191"/>
    </row>
    <row r="875" spans="2:6" s="190" customFormat="1" x14ac:dyDescent="0.15">
      <c r="B875" s="192"/>
      <c r="C875" s="192"/>
      <c r="D875" s="192"/>
      <c r="F875" s="191"/>
    </row>
    <row r="876" spans="2:6" s="190" customFormat="1" x14ac:dyDescent="0.15">
      <c r="B876" s="192"/>
      <c r="C876" s="192"/>
      <c r="D876" s="192"/>
      <c r="F876" s="191"/>
    </row>
    <row r="877" spans="2:6" s="190" customFormat="1" x14ac:dyDescent="0.15">
      <c r="B877" s="192"/>
      <c r="C877" s="192"/>
      <c r="D877" s="192"/>
      <c r="F877" s="191"/>
    </row>
    <row r="878" spans="2:6" s="190" customFormat="1" x14ac:dyDescent="0.15">
      <c r="B878" s="192"/>
      <c r="C878" s="192"/>
      <c r="D878" s="192"/>
      <c r="F878" s="191"/>
    </row>
    <row r="879" spans="2:6" s="190" customFormat="1" x14ac:dyDescent="0.15">
      <c r="B879" s="192"/>
      <c r="C879" s="192"/>
      <c r="D879" s="192"/>
      <c r="F879" s="191"/>
    </row>
    <row r="880" spans="2:6" s="190" customFormat="1" x14ac:dyDescent="0.15">
      <c r="B880" s="192"/>
      <c r="C880" s="192"/>
      <c r="D880" s="192"/>
      <c r="F880" s="191"/>
    </row>
    <row r="881" spans="2:6" s="190" customFormat="1" x14ac:dyDescent="0.15">
      <c r="B881" s="192"/>
      <c r="C881" s="192"/>
      <c r="D881" s="192"/>
      <c r="F881" s="191"/>
    </row>
    <row r="882" spans="2:6" s="190" customFormat="1" x14ac:dyDescent="0.15">
      <c r="B882" s="192"/>
      <c r="C882" s="192"/>
      <c r="D882" s="192"/>
      <c r="F882" s="191"/>
    </row>
    <row r="883" spans="2:6" s="190" customFormat="1" x14ac:dyDescent="0.15">
      <c r="B883" s="192"/>
      <c r="C883" s="192"/>
      <c r="D883" s="192"/>
      <c r="F883" s="191"/>
    </row>
    <row r="884" spans="2:6" s="190" customFormat="1" x14ac:dyDescent="0.15">
      <c r="B884" s="192"/>
      <c r="C884" s="192"/>
      <c r="D884" s="192"/>
      <c r="F884" s="191"/>
    </row>
    <row r="885" spans="2:6" s="190" customFormat="1" x14ac:dyDescent="0.15">
      <c r="B885" s="192"/>
      <c r="C885" s="192"/>
      <c r="D885" s="192"/>
      <c r="F885" s="191"/>
    </row>
    <row r="886" spans="2:6" s="190" customFormat="1" x14ac:dyDescent="0.15">
      <c r="B886" s="192"/>
      <c r="C886" s="192"/>
      <c r="D886" s="192"/>
      <c r="F886" s="191"/>
    </row>
    <row r="887" spans="2:6" s="190" customFormat="1" x14ac:dyDescent="0.15">
      <c r="B887" s="192"/>
      <c r="C887" s="192"/>
      <c r="D887" s="192"/>
      <c r="F887" s="191"/>
    </row>
    <row r="888" spans="2:6" s="190" customFormat="1" x14ac:dyDescent="0.15">
      <c r="B888" s="192"/>
      <c r="C888" s="192"/>
      <c r="D888" s="192"/>
      <c r="F888" s="191"/>
    </row>
    <row r="889" spans="2:6" s="190" customFormat="1" x14ac:dyDescent="0.15">
      <c r="B889" s="192"/>
      <c r="C889" s="192"/>
      <c r="D889" s="192"/>
      <c r="F889" s="191"/>
    </row>
    <row r="890" spans="2:6" s="190" customFormat="1" x14ac:dyDescent="0.15">
      <c r="B890" s="192"/>
      <c r="C890" s="192"/>
      <c r="D890" s="192"/>
      <c r="F890" s="191"/>
    </row>
    <row r="891" spans="2:6" s="190" customFormat="1" x14ac:dyDescent="0.15">
      <c r="B891" s="192"/>
      <c r="C891" s="192"/>
      <c r="D891" s="192"/>
      <c r="F891" s="191"/>
    </row>
    <row r="892" spans="2:6" s="190" customFormat="1" x14ac:dyDescent="0.15">
      <c r="B892" s="192"/>
      <c r="C892" s="192"/>
      <c r="D892" s="192"/>
      <c r="F892" s="191"/>
    </row>
    <row r="893" spans="2:6" s="190" customFormat="1" x14ac:dyDescent="0.15">
      <c r="B893" s="192"/>
      <c r="C893" s="192"/>
      <c r="D893" s="192"/>
      <c r="F893" s="191"/>
    </row>
    <row r="894" spans="2:6" s="190" customFormat="1" x14ac:dyDescent="0.15">
      <c r="B894" s="192"/>
      <c r="C894" s="192"/>
      <c r="D894" s="192"/>
      <c r="F894" s="191"/>
    </row>
    <row r="895" spans="2:6" s="190" customFormat="1" x14ac:dyDescent="0.15">
      <c r="B895" s="192"/>
      <c r="C895" s="192"/>
      <c r="D895" s="192"/>
      <c r="F895" s="191"/>
    </row>
    <row r="896" spans="2:6" s="190" customFormat="1" x14ac:dyDescent="0.15">
      <c r="B896" s="192"/>
      <c r="C896" s="192"/>
      <c r="D896" s="192"/>
      <c r="F896" s="191"/>
    </row>
    <row r="897" spans="2:6" s="190" customFormat="1" x14ac:dyDescent="0.15">
      <c r="B897" s="192"/>
      <c r="C897" s="192"/>
      <c r="D897" s="192"/>
      <c r="F897" s="191"/>
    </row>
    <row r="898" spans="2:6" s="190" customFormat="1" x14ac:dyDescent="0.15">
      <c r="B898" s="192"/>
      <c r="C898" s="192"/>
      <c r="D898" s="192"/>
      <c r="F898" s="191"/>
    </row>
    <row r="899" spans="2:6" s="190" customFormat="1" x14ac:dyDescent="0.15">
      <c r="B899" s="192"/>
      <c r="C899" s="192"/>
      <c r="D899" s="192"/>
      <c r="F899" s="191"/>
    </row>
    <row r="900" spans="2:6" s="190" customFormat="1" x14ac:dyDescent="0.15">
      <c r="B900" s="192"/>
      <c r="C900" s="192"/>
      <c r="D900" s="192"/>
      <c r="F900" s="191"/>
    </row>
    <row r="901" spans="2:6" s="190" customFormat="1" x14ac:dyDescent="0.15">
      <c r="B901" s="192"/>
      <c r="C901" s="192"/>
      <c r="D901" s="192"/>
      <c r="F901" s="191"/>
    </row>
    <row r="902" spans="2:6" s="190" customFormat="1" x14ac:dyDescent="0.15">
      <c r="B902" s="192"/>
      <c r="C902" s="192"/>
      <c r="D902" s="192"/>
      <c r="F902" s="191"/>
    </row>
    <row r="903" spans="2:6" s="190" customFormat="1" x14ac:dyDescent="0.15">
      <c r="B903" s="192"/>
      <c r="C903" s="192"/>
      <c r="D903" s="192"/>
      <c r="F903" s="191"/>
    </row>
    <row r="904" spans="2:6" s="190" customFormat="1" x14ac:dyDescent="0.15">
      <c r="B904" s="192"/>
      <c r="C904" s="192"/>
      <c r="D904" s="192"/>
      <c r="F904" s="191"/>
    </row>
    <row r="905" spans="2:6" s="190" customFormat="1" x14ac:dyDescent="0.15">
      <c r="B905" s="192"/>
      <c r="C905" s="192"/>
      <c r="D905" s="192"/>
      <c r="F905" s="191"/>
    </row>
    <row r="906" spans="2:6" s="190" customFormat="1" x14ac:dyDescent="0.15">
      <c r="B906" s="192"/>
      <c r="C906" s="192"/>
      <c r="D906" s="192"/>
      <c r="F906" s="191"/>
    </row>
    <row r="907" spans="2:6" s="190" customFormat="1" x14ac:dyDescent="0.15">
      <c r="B907" s="192"/>
      <c r="C907" s="192"/>
      <c r="D907" s="192"/>
      <c r="F907" s="191"/>
    </row>
    <row r="908" spans="2:6" s="190" customFormat="1" x14ac:dyDescent="0.15">
      <c r="B908" s="192"/>
      <c r="C908" s="192"/>
      <c r="D908" s="192"/>
      <c r="F908" s="191"/>
    </row>
    <row r="909" spans="2:6" s="190" customFormat="1" x14ac:dyDescent="0.15">
      <c r="B909" s="192"/>
      <c r="C909" s="192"/>
      <c r="D909" s="192"/>
      <c r="F909" s="191"/>
    </row>
    <row r="910" spans="2:6" s="190" customFormat="1" x14ac:dyDescent="0.15">
      <c r="B910" s="192"/>
      <c r="C910" s="192"/>
      <c r="D910" s="192"/>
      <c r="F910" s="191"/>
    </row>
    <row r="911" spans="2:6" s="190" customFormat="1" x14ac:dyDescent="0.15">
      <c r="B911" s="192"/>
      <c r="C911" s="192"/>
      <c r="D911" s="192"/>
      <c r="F911" s="191"/>
    </row>
    <row r="912" spans="2:6" s="190" customFormat="1" x14ac:dyDescent="0.15">
      <c r="B912" s="192"/>
      <c r="C912" s="192"/>
      <c r="D912" s="192"/>
      <c r="F912" s="191"/>
    </row>
    <row r="913" spans="2:6" s="190" customFormat="1" x14ac:dyDescent="0.15">
      <c r="B913" s="192"/>
      <c r="C913" s="192"/>
      <c r="D913" s="192"/>
      <c r="F913" s="191"/>
    </row>
    <row r="914" spans="2:6" s="190" customFormat="1" x14ac:dyDescent="0.15">
      <c r="B914" s="192"/>
      <c r="C914" s="192"/>
      <c r="D914" s="192"/>
      <c r="F914" s="191"/>
    </row>
    <row r="915" spans="2:6" s="190" customFormat="1" x14ac:dyDescent="0.15">
      <c r="B915" s="192"/>
      <c r="C915" s="192"/>
      <c r="D915" s="192"/>
      <c r="F915" s="191"/>
    </row>
    <row r="916" spans="2:6" s="190" customFormat="1" x14ac:dyDescent="0.15">
      <c r="B916" s="192"/>
      <c r="C916" s="192"/>
      <c r="D916" s="192"/>
      <c r="F916" s="191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打合せシート</vt:lpstr>
      <vt:lpstr>DATA</vt:lpstr>
      <vt:lpstr>打合せシート!Print_Area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融合22</dc:creator>
  <cp:lastModifiedBy>川口 博史</cp:lastModifiedBy>
  <cp:lastPrinted>2021-07-20T07:38:05Z</cp:lastPrinted>
  <dcterms:created xsi:type="dcterms:W3CDTF">2008-09-09T03:12:13Z</dcterms:created>
  <dcterms:modified xsi:type="dcterms:W3CDTF">2021-09-03T08:56:52Z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2021-07-26T02:23:33Z</vt:filetime>
  </property>
</Properties>
</file>